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_Downloads_!\"/>
    </mc:Choice>
  </mc:AlternateContent>
  <xr:revisionPtr revIDLastSave="0" documentId="13_ncr:1_{5C191304-92FA-490E-AF41-04826BE811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Инструкция" sheetId="8" r:id="rId1"/>
    <sheet name="ЭФУ" sheetId="4" r:id="rId2"/>
    <sheet name="Аудиоучебники" sheetId="5" r:id="rId3"/>
    <sheet name="Для обучающихся с наруш. зрения" sheetId="9" r:id="rId4"/>
    <sheet name="Цифр. сервисы" sheetId="10" r:id="rId5"/>
    <sheet name="Дом. задания" sheetId="11" r:id="rId6"/>
    <sheet name="Комплексн. предл." sheetId="7" r:id="rId7"/>
  </sheets>
  <definedNames>
    <definedName name="_xlnm._FilterDatabase" localSheetId="2" hidden="1">Аудиоучебники!$A$4:$Q$67</definedName>
    <definedName name="_xlnm._FilterDatabase" localSheetId="3" hidden="1">'Для обучающихся с наруш. зрения'!$A$4:$AS$79</definedName>
    <definedName name="_xlnm._FilterDatabase" localSheetId="5" hidden="1">'Дом. задания'!$A$4:$AQ$142</definedName>
    <definedName name="_xlnm._FilterDatabase" localSheetId="6" hidden="1">'Комплексн. предл.'!$A$4:$H$4</definedName>
    <definedName name="_xlnm._FilterDatabase" localSheetId="4" hidden="1">'Цифр. сервисы'!$A$4:$AR$72</definedName>
    <definedName name="_xlnm._FilterDatabase" localSheetId="1" hidden="1">ЭФУ!$A$4:$S$2157</definedName>
    <definedName name="ID" localSheetId="2" hidden="1">"ff146e16-da7b-4960-88cc-37d38b167913"</definedName>
    <definedName name="ID" localSheetId="6" hidden="1">"7bca4964-a895-435c-bd08-3829920f1d96"</definedName>
    <definedName name="ID" localSheetId="1" hidden="1">"5032bc1a-d1d2-4025-8160-c5c26c40dc37"</definedName>
    <definedName name="Z_2F8373C4_0D26_4FA3_910F_C050A48E6428_.wvu.FilterData" localSheetId="1" hidden="1">ЭФУ!$A$4:$Q$1855</definedName>
    <definedName name="Z_8E9878AC_CFBC_4A27_B767_0C7B1E444E27_.wvu.Cols" localSheetId="1" hidden="1">ЭФУ!#REF!,ЭФУ!#REF!</definedName>
    <definedName name="Z_8E9878AC_CFBC_4A27_B767_0C7B1E444E27_.wvu.FilterData" localSheetId="1" hidden="1">ЭФУ!$A$4:$Q$1855</definedName>
    <definedName name="Z_96C17C00_5137_48D2_B601_06379945D83A_.wvu.FilterData" localSheetId="1" hidden="1">ЭФУ!$A$4:$Q$1855</definedName>
    <definedName name="Z_9DB11E21_DEC0_41FD_82AE_42F047D61FF3_.wvu.Cols" localSheetId="1" hidden="1">ЭФУ!#REF!,ЭФУ!#REF!</definedName>
    <definedName name="Z_9DB11E21_DEC0_41FD_82AE_42F047D61FF3_.wvu.FilterData" localSheetId="1" hidden="1">ЭФУ!$A$4:$Q$1855</definedName>
    <definedName name="Z_A514BCF8_6CBE_47BE_AB0A_E1CB359DF093_.wvu.Cols" localSheetId="1" hidden="1">ЭФУ!#REF!,ЭФУ!#REF!</definedName>
    <definedName name="Z_A514BCF8_6CBE_47BE_AB0A_E1CB359DF093_.wvu.FilterData" localSheetId="1" hidden="1">ЭФУ!$A$4:$Q$1855</definedName>
    <definedName name="Z_B90265F8_BCD5_475B_87C6_833BF9061289_.wvu.FilterData" localSheetId="1" hidden="1">ЭФУ!$A$4:$Q$1855</definedName>
    <definedName name="Z_B9C29475_C246_4E24_BBCE_D340851B9ABF_.wvu.FilterData" localSheetId="1" hidden="1">ЭФУ!$A$4:$Q$1855</definedName>
    <definedName name="Z_C0BBCEB1_5FB5_4829_B465_F76743C4E87B_.wvu.FilterData" localSheetId="1" hidden="1">ЭФУ!$A$4:$Q$1855</definedName>
    <definedName name="Z_F056A5AF_D896_46FA_B329_C28EB767BD3F_.wvu.FilterData" localSheetId="1" hidden="1">ЭФУ!$A$4:$Q$1855</definedName>
  </definedNames>
  <calcPr calcId="191029" refMode="R1C1"/>
  <customWorkbookViews>
    <customWorkbookView name="Копьева Наталья Владимировна - Личное представление" guid="{A514BCF8-6CBE-47BE-AB0A-E1CB359DF093}" mergeInterval="0" personalView="1" maximized="1" xWindow="-8" yWindow="-8" windowWidth="1936" windowHeight="1056" activeSheetId="1"/>
    <customWorkbookView name="Шинко Елена - Личное представление" guid="{9DB11E21-DEC0-41FD-82AE-42F047D61FF3}" mergeInterval="0" personalView="1" xWindow="1084" yWindow="382" windowWidth="2808" windowHeight="1460" activeSheetId="1"/>
    <customWorkbookView name="Romanova, Mariya - Личное представление" guid="{8E9878AC-CFBC-4A27-B767-0C7B1E444E27}" mergeInterval="0" personalView="1" maximized="1" windowWidth="1362" windowHeight="483" activeSheetId="1" showComments="commIndAndComment"/>
  </customWorkbookViews>
</workbook>
</file>

<file path=xl/calcChain.xml><?xml version="1.0" encoding="utf-8"?>
<calcChain xmlns="http://schemas.openxmlformats.org/spreadsheetml/2006/main">
  <c r="G6" i="7" l="1"/>
  <c r="H6" i="7" s="1"/>
  <c r="G7" i="7"/>
  <c r="H7" i="7" s="1"/>
  <c r="G8" i="7"/>
  <c r="H8" i="7" s="1"/>
  <c r="G5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I9" i="7"/>
  <c r="O142" i="1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AB142" i="11"/>
  <c r="AC142" i="11"/>
  <c r="AD142" i="11"/>
  <c r="AE142" i="11"/>
  <c r="AF142" i="11"/>
  <c r="AG142" i="11"/>
  <c r="AH142" i="11"/>
  <c r="AI142" i="11"/>
  <c r="AJ142" i="11"/>
  <c r="AK142" i="11"/>
  <c r="AL142" i="11"/>
  <c r="AM142" i="11"/>
  <c r="AN142" i="11"/>
  <c r="AO142" i="11"/>
  <c r="AP142" i="11"/>
  <c r="AQ142" i="11"/>
  <c r="N142" i="11"/>
  <c r="L141" i="11"/>
  <c r="M141" i="11" s="1"/>
  <c r="L140" i="11"/>
  <c r="M140" i="11" s="1"/>
  <c r="L138" i="11"/>
  <c r="M138" i="11" s="1"/>
  <c r="L137" i="11"/>
  <c r="M137" i="11" s="1"/>
  <c r="L135" i="11"/>
  <c r="M135" i="11" s="1"/>
  <c r="L134" i="11"/>
  <c r="M134" i="11" s="1"/>
  <c r="L131" i="11"/>
  <c r="M131" i="11" s="1"/>
  <c r="L130" i="11"/>
  <c r="M130" i="11" s="1"/>
  <c r="L128" i="11"/>
  <c r="M128" i="11" s="1"/>
  <c r="L127" i="11"/>
  <c r="M127" i="11" s="1"/>
  <c r="L125" i="11"/>
  <c r="M125" i="11" s="1"/>
  <c r="L124" i="11"/>
  <c r="M124" i="11" s="1"/>
  <c r="L121" i="11"/>
  <c r="M121" i="11" s="1"/>
  <c r="L120" i="11"/>
  <c r="M120" i="11" s="1"/>
  <c r="L118" i="11"/>
  <c r="M118" i="11" s="1"/>
  <c r="L117" i="11"/>
  <c r="M117" i="11" s="1"/>
  <c r="L116" i="11"/>
  <c r="M116" i="11" s="1"/>
  <c r="L115" i="11"/>
  <c r="M115" i="11" s="1"/>
  <c r="L112" i="11"/>
  <c r="M112" i="11" s="1"/>
  <c r="L111" i="11"/>
  <c r="M111" i="11" s="1"/>
  <c r="L108" i="11"/>
  <c r="M108" i="11" s="1"/>
  <c r="L107" i="11"/>
  <c r="M107" i="11" s="1"/>
  <c r="L105" i="11"/>
  <c r="M105" i="11" s="1"/>
  <c r="L104" i="11"/>
  <c r="M104" i="11" s="1"/>
  <c r="L100" i="11"/>
  <c r="M100" i="11" s="1"/>
  <c r="L99" i="11"/>
  <c r="M99" i="11" s="1"/>
  <c r="L98" i="11"/>
  <c r="M98" i="11" s="1"/>
  <c r="L97" i="11"/>
  <c r="M97" i="11" s="1"/>
  <c r="L96" i="11"/>
  <c r="M96" i="11" s="1"/>
  <c r="L93" i="11"/>
  <c r="M93" i="11" s="1"/>
  <c r="L92" i="11"/>
  <c r="M92" i="11" s="1"/>
  <c r="L91" i="11"/>
  <c r="M91" i="11" s="1"/>
  <c r="L90" i="11"/>
  <c r="M90" i="11" s="1"/>
  <c r="L87" i="11"/>
  <c r="M87" i="11" s="1"/>
  <c r="L86" i="11"/>
  <c r="M86" i="11" s="1"/>
  <c r="L84" i="11"/>
  <c r="M84" i="11" s="1"/>
  <c r="L83" i="11"/>
  <c r="M83" i="11" s="1"/>
  <c r="L82" i="11"/>
  <c r="M82" i="11" s="1"/>
  <c r="L81" i="11"/>
  <c r="M81" i="11" s="1"/>
  <c r="L80" i="11"/>
  <c r="M80" i="11" s="1"/>
  <c r="L78" i="11"/>
  <c r="M78" i="11" s="1"/>
  <c r="L77" i="11"/>
  <c r="M77" i="11" s="1"/>
  <c r="L76" i="11"/>
  <c r="M76" i="11" s="1"/>
  <c r="L73" i="11"/>
  <c r="M73" i="11" s="1"/>
  <c r="L72" i="11"/>
  <c r="M72" i="11" s="1"/>
  <c r="L71" i="11"/>
  <c r="M71" i="11" s="1"/>
  <c r="L70" i="11"/>
  <c r="M70" i="11" s="1"/>
  <c r="L69" i="11"/>
  <c r="M69" i="11" s="1"/>
  <c r="L67" i="11"/>
  <c r="M67" i="11" s="1"/>
  <c r="L66" i="11"/>
  <c r="M66" i="11" s="1"/>
  <c r="L65" i="11"/>
  <c r="M65" i="11" s="1"/>
  <c r="L64" i="11"/>
  <c r="M64" i="11" s="1"/>
  <c r="L62" i="11"/>
  <c r="M62" i="11" s="1"/>
  <c r="L61" i="11"/>
  <c r="M61" i="11" s="1"/>
  <c r="L60" i="11"/>
  <c r="M60" i="11" s="1"/>
  <c r="L59" i="11"/>
  <c r="M59" i="11" s="1"/>
  <c r="L58" i="11"/>
  <c r="M58" i="11" s="1"/>
  <c r="L55" i="11"/>
  <c r="M55" i="11" s="1"/>
  <c r="L54" i="11"/>
  <c r="M54" i="11" s="1"/>
  <c r="L53" i="11"/>
  <c r="M53" i="11" s="1"/>
  <c r="L52" i="11"/>
  <c r="M52" i="11" s="1"/>
  <c r="L51" i="11"/>
  <c r="M51" i="11" s="1"/>
  <c r="L49" i="11"/>
  <c r="M49" i="11" s="1"/>
  <c r="L48" i="11"/>
  <c r="M48" i="11" s="1"/>
  <c r="L47" i="11"/>
  <c r="M47" i="11" s="1"/>
  <c r="L46" i="11"/>
  <c r="M46" i="11" s="1"/>
  <c r="L45" i="11"/>
  <c r="M45" i="11" s="1"/>
  <c r="L44" i="11"/>
  <c r="M44" i="11" s="1"/>
  <c r="L43" i="11"/>
  <c r="M43" i="11" s="1"/>
  <c r="L42" i="11"/>
  <c r="M42" i="11" s="1"/>
  <c r="L39" i="11"/>
  <c r="M39" i="11" s="1"/>
  <c r="L38" i="11"/>
  <c r="M38" i="11" s="1"/>
  <c r="L37" i="11"/>
  <c r="M37" i="11" s="1"/>
  <c r="L36" i="11"/>
  <c r="M36" i="11" s="1"/>
  <c r="L35" i="11"/>
  <c r="M35" i="11" s="1"/>
  <c r="L32" i="11"/>
  <c r="M32" i="11" s="1"/>
  <c r="L31" i="11"/>
  <c r="M31" i="11" s="1"/>
  <c r="L30" i="11"/>
  <c r="M30" i="11" s="1"/>
  <c r="L29" i="11"/>
  <c r="M29" i="11" s="1"/>
  <c r="L28" i="11"/>
  <c r="M28" i="11" s="1"/>
  <c r="L26" i="11"/>
  <c r="M26" i="11" s="1"/>
  <c r="L25" i="11"/>
  <c r="M25" i="11" s="1"/>
  <c r="L24" i="11"/>
  <c r="M24" i="11" s="1"/>
  <c r="L23" i="11"/>
  <c r="M23" i="11" s="1"/>
  <c r="L22" i="11"/>
  <c r="M22" i="11" s="1"/>
  <c r="L18" i="11"/>
  <c r="M18" i="11" s="1"/>
  <c r="L15" i="11"/>
  <c r="M15" i="11" s="1"/>
  <c r="L12" i="11"/>
  <c r="M12" i="11" s="1"/>
  <c r="L9" i="11"/>
  <c r="M9" i="11" s="1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AH72" i="10"/>
  <c r="AI72" i="10"/>
  <c r="AJ72" i="10"/>
  <c r="AK72" i="10"/>
  <c r="AL72" i="10"/>
  <c r="AM72" i="10"/>
  <c r="AN72" i="10"/>
  <c r="AO72" i="10"/>
  <c r="AP72" i="10"/>
  <c r="AQ72" i="10"/>
  <c r="AR72" i="10"/>
  <c r="O72" i="10"/>
  <c r="M71" i="10"/>
  <c r="N71" i="10" s="1"/>
  <c r="M70" i="10"/>
  <c r="N70" i="10" s="1"/>
  <c r="M65" i="10"/>
  <c r="N65" i="10" s="1"/>
  <c r="M64" i="10"/>
  <c r="N64" i="10" s="1"/>
  <c r="M63" i="10"/>
  <c r="N63" i="10" s="1"/>
  <c r="M62" i="10"/>
  <c r="N62" i="10" s="1"/>
  <c r="M61" i="10"/>
  <c r="N61" i="10" s="1"/>
  <c r="M60" i="10"/>
  <c r="N60" i="10" s="1"/>
  <c r="M58" i="10"/>
  <c r="N58" i="10" s="1"/>
  <c r="M55" i="10"/>
  <c r="N55" i="10" s="1"/>
  <c r="M54" i="10"/>
  <c r="N54" i="10" s="1"/>
  <c r="M52" i="10"/>
  <c r="N52" i="10" s="1"/>
  <c r="M50" i="10"/>
  <c r="N50" i="10" s="1"/>
  <c r="M49" i="10"/>
  <c r="N49" i="10" s="1"/>
  <c r="M46" i="10"/>
  <c r="N46" i="10" s="1"/>
  <c r="M44" i="10"/>
  <c r="N44" i="10" s="1"/>
  <c r="M41" i="10"/>
  <c r="N41" i="10" s="1"/>
  <c r="M38" i="10"/>
  <c r="N38" i="10" s="1"/>
  <c r="M36" i="10"/>
  <c r="N36" i="10" s="1"/>
  <c r="M32" i="10"/>
  <c r="N32" i="10" s="1"/>
  <c r="M30" i="10"/>
  <c r="N30" i="10" s="1"/>
  <c r="M27" i="10"/>
  <c r="N27" i="10" s="1"/>
  <c r="M23" i="10"/>
  <c r="N23" i="10" s="1"/>
  <c r="M22" i="10"/>
  <c r="N22" i="10" s="1"/>
  <c r="M21" i="10"/>
  <c r="N21" i="10" s="1"/>
  <c r="M20" i="10"/>
  <c r="N20" i="10" s="1"/>
  <c r="M19" i="10"/>
  <c r="N19" i="10" s="1"/>
  <c r="M16" i="10"/>
  <c r="N16" i="10" s="1"/>
  <c r="M14" i="10"/>
  <c r="N14" i="10" s="1"/>
  <c r="M13" i="10"/>
  <c r="N13" i="10" s="1"/>
  <c r="M12" i="10"/>
  <c r="N12" i="10" s="1"/>
  <c r="M11" i="10"/>
  <c r="N11" i="10" s="1"/>
  <c r="M6" i="10"/>
  <c r="N6" i="10" s="1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P79" i="9"/>
  <c r="N78" i="9"/>
  <c r="O78" i="9" s="1"/>
  <c r="N77" i="9"/>
  <c r="O77" i="9" s="1"/>
  <c r="N75" i="9"/>
  <c r="O75" i="9" s="1"/>
  <c r="N74" i="9"/>
  <c r="O74" i="9" s="1"/>
  <c r="N73" i="9"/>
  <c r="O73" i="9" s="1"/>
  <c r="N72" i="9"/>
  <c r="O72" i="9" s="1"/>
  <c r="N69" i="9"/>
  <c r="O69" i="9" s="1"/>
  <c r="N68" i="9"/>
  <c r="O68" i="9" s="1"/>
  <c r="N66" i="9"/>
  <c r="O66" i="9" s="1"/>
  <c r="N62" i="9"/>
  <c r="O62" i="9" s="1"/>
  <c r="N61" i="9"/>
  <c r="O61" i="9" s="1"/>
  <c r="N59" i="9"/>
  <c r="O59" i="9" s="1"/>
  <c r="N58" i="9"/>
  <c r="O58" i="9" s="1"/>
  <c r="N55" i="9"/>
  <c r="O55" i="9" s="1"/>
  <c r="N52" i="9"/>
  <c r="O52" i="9" s="1"/>
  <c r="N49" i="9"/>
  <c r="O49" i="9" s="1"/>
  <c r="N47" i="9"/>
  <c r="O47" i="9" s="1"/>
  <c r="N46" i="9"/>
  <c r="O46" i="9" s="1"/>
  <c r="N43" i="9"/>
  <c r="O43" i="9" s="1"/>
  <c r="N42" i="9"/>
  <c r="O42" i="9" s="1"/>
  <c r="N39" i="9"/>
  <c r="O39" i="9" s="1"/>
  <c r="N38" i="9"/>
  <c r="O38" i="9" s="1"/>
  <c r="N36" i="9"/>
  <c r="O36" i="9" s="1"/>
  <c r="N35" i="9"/>
  <c r="O35" i="9" s="1"/>
  <c r="N34" i="9"/>
  <c r="O34" i="9" s="1"/>
  <c r="N33" i="9"/>
  <c r="O33" i="9" s="1"/>
  <c r="N31" i="9"/>
  <c r="O31" i="9" s="1"/>
  <c r="N30" i="9"/>
  <c r="O30" i="9" s="1"/>
  <c r="N29" i="9"/>
  <c r="O29" i="9" s="1"/>
  <c r="N28" i="9"/>
  <c r="O28" i="9" s="1"/>
  <c r="N27" i="9"/>
  <c r="O27" i="9" s="1"/>
  <c r="N26" i="9"/>
  <c r="O26" i="9" s="1"/>
  <c r="N25" i="9"/>
  <c r="O25" i="9" s="1"/>
  <c r="N24" i="9"/>
  <c r="O24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2" i="9"/>
  <c r="O12" i="9" s="1"/>
  <c r="N11" i="9"/>
  <c r="O11" i="9" s="1"/>
  <c r="N10" i="9"/>
  <c r="O10" i="9" s="1"/>
  <c r="N9" i="9"/>
  <c r="O9" i="9" s="1"/>
  <c r="G9" i="7" l="1"/>
  <c r="H5" i="7"/>
  <c r="H9" i="7" s="1"/>
  <c r="M142" i="11"/>
  <c r="O79" i="9"/>
  <c r="N72" i="10"/>
  <c r="L142" i="11"/>
  <c r="M72" i="10"/>
  <c r="N79" i="9"/>
  <c r="Q67" i="5" l="1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P67" i="5"/>
  <c r="N66" i="5"/>
  <c r="O66" i="5" s="1"/>
  <c r="N65" i="5"/>
  <c r="O65" i="5" s="1"/>
  <c r="N64" i="5"/>
  <c r="O64" i="5" s="1"/>
  <c r="N63" i="5"/>
  <c r="O63" i="5" s="1"/>
  <c r="N62" i="5"/>
  <c r="O62" i="5" s="1"/>
  <c r="N61" i="5"/>
  <c r="O61" i="5" s="1"/>
  <c r="N58" i="5"/>
  <c r="O58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7" i="5"/>
  <c r="O47" i="5" s="1"/>
  <c r="N46" i="5"/>
  <c r="O46" i="5" s="1"/>
  <c r="N45" i="5"/>
  <c r="O45" i="5" s="1"/>
  <c r="N44" i="5"/>
  <c r="O44" i="5" s="1"/>
  <c r="N43" i="5"/>
  <c r="O43" i="5" s="1"/>
  <c r="N42" i="5"/>
  <c r="O42" i="5" s="1"/>
  <c r="N41" i="5"/>
  <c r="O41" i="5" s="1"/>
  <c r="N40" i="5"/>
  <c r="O40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S2157" i="4"/>
  <c r="T2157" i="4"/>
  <c r="U2157" i="4"/>
  <c r="V2157" i="4"/>
  <c r="W2157" i="4"/>
  <c r="X2157" i="4"/>
  <c r="Y2157" i="4"/>
  <c r="Z2157" i="4"/>
  <c r="AA2157" i="4"/>
  <c r="AB2157" i="4"/>
  <c r="AC2157" i="4"/>
  <c r="AD2157" i="4"/>
  <c r="AE2157" i="4"/>
  <c r="AF2157" i="4"/>
  <c r="AG2157" i="4"/>
  <c r="AH2157" i="4"/>
  <c r="AI2157" i="4"/>
  <c r="AJ2157" i="4"/>
  <c r="AK2157" i="4"/>
  <c r="AL2157" i="4"/>
  <c r="AM2157" i="4"/>
  <c r="AN2157" i="4"/>
  <c r="AO2157" i="4"/>
  <c r="AP2157" i="4"/>
  <c r="AQ2157" i="4"/>
  <c r="AR2157" i="4"/>
  <c r="AS2157" i="4"/>
  <c r="AT2157" i="4"/>
  <c r="AU2157" i="4"/>
  <c r="R2157" i="4"/>
  <c r="P2156" i="4"/>
  <c r="Q2156" i="4" s="1"/>
  <c r="P2155" i="4"/>
  <c r="Q2155" i="4" s="1"/>
  <c r="P2154" i="4"/>
  <c r="Q2154" i="4" s="1"/>
  <c r="P2152" i="4"/>
  <c r="Q2152" i="4" s="1"/>
  <c r="P2151" i="4"/>
  <c r="Q2151" i="4" s="1"/>
  <c r="P2149" i="4"/>
  <c r="Q2149" i="4" s="1"/>
  <c r="P2148" i="4"/>
  <c r="Q2148" i="4" s="1"/>
  <c r="P2145" i="4"/>
  <c r="Q2145" i="4" s="1"/>
  <c r="P2144" i="4"/>
  <c r="Q2144" i="4" s="1"/>
  <c r="P2142" i="4"/>
  <c r="Q2142" i="4" s="1"/>
  <c r="P2141" i="4"/>
  <c r="Q2141" i="4" s="1"/>
  <c r="P2139" i="4"/>
  <c r="Q2139" i="4" s="1"/>
  <c r="P2137" i="4"/>
  <c r="Q2137" i="4" s="1"/>
  <c r="P2134" i="4"/>
  <c r="Q2134" i="4" s="1"/>
  <c r="P2133" i="4"/>
  <c r="Q2133" i="4" s="1"/>
  <c r="P2132" i="4"/>
  <c r="Q2132" i="4" s="1"/>
  <c r="P2130" i="4"/>
  <c r="Q2130" i="4" s="1"/>
  <c r="P2129" i="4"/>
  <c r="Q2129" i="4" s="1"/>
  <c r="P2128" i="4"/>
  <c r="Q2128" i="4" s="1"/>
  <c r="P2127" i="4"/>
  <c r="Q2127" i="4" s="1"/>
  <c r="P2126" i="4"/>
  <c r="Q2126" i="4" s="1"/>
  <c r="P2123" i="4"/>
  <c r="Q2123" i="4" s="1"/>
  <c r="P2122" i="4"/>
  <c r="Q2122" i="4" s="1"/>
  <c r="P2120" i="4"/>
  <c r="Q2120" i="4" s="1"/>
  <c r="P2119" i="4"/>
  <c r="Q2119" i="4" s="1"/>
  <c r="P2118" i="4"/>
  <c r="Q2118" i="4" s="1"/>
  <c r="P2115" i="4"/>
  <c r="Q2115" i="4" s="1"/>
  <c r="P2114" i="4"/>
  <c r="Q2114" i="4" s="1"/>
  <c r="P2112" i="4"/>
  <c r="Q2112" i="4" s="1"/>
  <c r="P2111" i="4"/>
  <c r="Q2111" i="4" s="1"/>
  <c r="P2109" i="4"/>
  <c r="Q2109" i="4" s="1"/>
  <c r="P2108" i="4"/>
  <c r="Q2108" i="4" s="1"/>
  <c r="P2105" i="4"/>
  <c r="Q2105" i="4" s="1"/>
  <c r="P2104" i="4"/>
  <c r="Q2104" i="4" s="1"/>
  <c r="P2103" i="4"/>
  <c r="Q2103" i="4" s="1"/>
  <c r="P2101" i="4"/>
  <c r="Q2101" i="4" s="1"/>
  <c r="P2100" i="4"/>
  <c r="Q2100" i="4" s="1"/>
  <c r="P2099" i="4"/>
  <c r="Q2099" i="4" s="1"/>
  <c r="P2096" i="4"/>
  <c r="Q2096" i="4" s="1"/>
  <c r="P2095" i="4"/>
  <c r="Q2095" i="4" s="1"/>
  <c r="P2093" i="4"/>
  <c r="Q2093" i="4" s="1"/>
  <c r="P2092" i="4"/>
  <c r="Q2092" i="4" s="1"/>
  <c r="P2088" i="4"/>
  <c r="Q2088" i="4" s="1"/>
  <c r="P2087" i="4"/>
  <c r="Q2087" i="4" s="1"/>
  <c r="P2086" i="4"/>
  <c r="Q2086" i="4" s="1"/>
  <c r="P2083" i="4"/>
  <c r="Q2083" i="4" s="1"/>
  <c r="P2082" i="4"/>
  <c r="Q2082" i="4" s="1"/>
  <c r="P2081" i="4"/>
  <c r="Q2081" i="4" s="1"/>
  <c r="P2080" i="4"/>
  <c r="Q2080" i="4" s="1"/>
  <c r="P2077" i="4"/>
  <c r="Q2077" i="4" s="1"/>
  <c r="P2076" i="4"/>
  <c r="Q2076" i="4" s="1"/>
  <c r="P2075" i="4"/>
  <c r="Q2075" i="4" s="1"/>
  <c r="P2073" i="4"/>
  <c r="Q2073" i="4" s="1"/>
  <c r="P2070" i="4"/>
  <c r="Q2070" i="4" s="1"/>
  <c r="P2069" i="4"/>
  <c r="Q2069" i="4" s="1"/>
  <c r="P2068" i="4"/>
  <c r="Q2068" i="4" s="1"/>
  <c r="P2067" i="4"/>
  <c r="Q2067" i="4" s="1"/>
  <c r="P2066" i="4"/>
  <c r="Q2066" i="4" s="1"/>
  <c r="P2065" i="4"/>
  <c r="Q2065" i="4" s="1"/>
  <c r="P2064" i="4"/>
  <c r="Q2064" i="4" s="1"/>
  <c r="P2063" i="4"/>
  <c r="Q2063" i="4" s="1"/>
  <c r="P2062" i="4"/>
  <c r="Q2062" i="4" s="1"/>
  <c r="P2061" i="4"/>
  <c r="Q2061" i="4" s="1"/>
  <c r="P2060" i="4"/>
  <c r="Q2060" i="4" s="1"/>
  <c r="P2059" i="4"/>
  <c r="Q2059" i="4" s="1"/>
  <c r="P2058" i="4"/>
  <c r="Q2058" i="4" s="1"/>
  <c r="P2057" i="4"/>
  <c r="Q2057" i="4" s="1"/>
  <c r="P2056" i="4"/>
  <c r="Q2056" i="4" s="1"/>
  <c r="P2055" i="4"/>
  <c r="Q2055" i="4" s="1"/>
  <c r="P2054" i="4"/>
  <c r="Q2054" i="4" s="1"/>
  <c r="P2053" i="4"/>
  <c r="Q2053" i="4" s="1"/>
  <c r="P2050" i="4"/>
  <c r="Q2050" i="4" s="1"/>
  <c r="P2049" i="4"/>
  <c r="Q2049" i="4" s="1"/>
  <c r="P2048" i="4"/>
  <c r="Q2048" i="4" s="1"/>
  <c r="P2047" i="4"/>
  <c r="Q2047" i="4" s="1"/>
  <c r="P2046" i="4"/>
  <c r="Q2046" i="4" s="1"/>
  <c r="P2045" i="4"/>
  <c r="Q2045" i="4" s="1"/>
  <c r="P2044" i="4"/>
  <c r="Q2044" i="4" s="1"/>
  <c r="P2043" i="4"/>
  <c r="Q2043" i="4" s="1"/>
  <c r="P2042" i="4"/>
  <c r="Q2042" i="4" s="1"/>
  <c r="P2041" i="4"/>
  <c r="Q2041" i="4" s="1"/>
  <c r="P2038" i="4"/>
  <c r="Q2038" i="4" s="1"/>
  <c r="P2037" i="4"/>
  <c r="Q2037" i="4" s="1"/>
  <c r="P2036" i="4"/>
  <c r="Q2036" i="4" s="1"/>
  <c r="P2035" i="4"/>
  <c r="Q2035" i="4" s="1"/>
  <c r="P2033" i="4"/>
  <c r="Q2033" i="4" s="1"/>
  <c r="P2032" i="4"/>
  <c r="Q2032" i="4" s="1"/>
  <c r="P2031" i="4"/>
  <c r="Q2031" i="4" s="1"/>
  <c r="P2030" i="4"/>
  <c r="Q2030" i="4" s="1"/>
  <c r="P2029" i="4"/>
  <c r="Q2029" i="4" s="1"/>
  <c r="P2028" i="4"/>
  <c r="Q2028" i="4" s="1"/>
  <c r="P2027" i="4"/>
  <c r="Q2027" i="4" s="1"/>
  <c r="P2026" i="4"/>
  <c r="Q2026" i="4" s="1"/>
  <c r="P2025" i="4"/>
  <c r="Q2025" i="4" s="1"/>
  <c r="P2024" i="4"/>
  <c r="Q2024" i="4" s="1"/>
  <c r="P2023" i="4"/>
  <c r="Q2023" i="4" s="1"/>
  <c r="P2022" i="4"/>
  <c r="Q2022" i="4" s="1"/>
  <c r="P2021" i="4"/>
  <c r="Q2021" i="4" s="1"/>
  <c r="P2020" i="4"/>
  <c r="Q2020" i="4" s="1"/>
  <c r="P2016" i="4"/>
  <c r="Q2016" i="4" s="1"/>
  <c r="P2015" i="4"/>
  <c r="Q2015" i="4" s="1"/>
  <c r="P2014" i="4"/>
  <c r="Q2014" i="4" s="1"/>
  <c r="P2013" i="4"/>
  <c r="Q2013" i="4" s="1"/>
  <c r="P2010" i="4"/>
  <c r="Q2010" i="4" s="1"/>
  <c r="P2009" i="4"/>
  <c r="Q2009" i="4" s="1"/>
  <c r="P2008" i="4"/>
  <c r="Q2008" i="4" s="1"/>
  <c r="P2007" i="4"/>
  <c r="Q2007" i="4" s="1"/>
  <c r="P2006" i="4"/>
  <c r="Q2006" i="4" s="1"/>
  <c r="P2005" i="4"/>
  <c r="Q2005" i="4" s="1"/>
  <c r="P2004" i="4"/>
  <c r="Q2004" i="4" s="1"/>
  <c r="P2003" i="4"/>
  <c r="Q2003" i="4" s="1"/>
  <c r="P2002" i="4"/>
  <c r="Q2002" i="4" s="1"/>
  <c r="P2001" i="4"/>
  <c r="Q2001" i="4" s="1"/>
  <c r="P2000" i="4"/>
  <c r="Q2000" i="4" s="1"/>
  <c r="P1999" i="4"/>
  <c r="Q1999" i="4" s="1"/>
  <c r="P1998" i="4"/>
  <c r="Q1998" i="4" s="1"/>
  <c r="P1997" i="4"/>
  <c r="Q1997" i="4" s="1"/>
  <c r="P1996" i="4"/>
  <c r="Q1996" i="4" s="1"/>
  <c r="P1995" i="4"/>
  <c r="Q1995" i="4" s="1"/>
  <c r="P1994" i="4"/>
  <c r="Q1994" i="4" s="1"/>
  <c r="P1993" i="4"/>
  <c r="Q1993" i="4" s="1"/>
  <c r="P1992" i="4"/>
  <c r="Q1992" i="4" s="1"/>
  <c r="P1991" i="4"/>
  <c r="Q1991" i="4" s="1"/>
  <c r="P1990" i="4"/>
  <c r="Q1990" i="4" s="1"/>
  <c r="P1989" i="4"/>
  <c r="Q1989" i="4" s="1"/>
  <c r="P1988" i="4"/>
  <c r="Q1988" i="4" s="1"/>
  <c r="P1987" i="4"/>
  <c r="Q1987" i="4" s="1"/>
  <c r="P1986" i="4"/>
  <c r="Q1986" i="4" s="1"/>
  <c r="P1985" i="4"/>
  <c r="Q1985" i="4" s="1"/>
  <c r="P1984" i="4"/>
  <c r="Q1984" i="4" s="1"/>
  <c r="P1983" i="4"/>
  <c r="Q1983" i="4" s="1"/>
  <c r="P1982" i="4"/>
  <c r="Q1982" i="4" s="1"/>
  <c r="P1981" i="4"/>
  <c r="Q1981" i="4" s="1"/>
  <c r="P1978" i="4"/>
  <c r="Q1978" i="4" s="1"/>
  <c r="P1977" i="4"/>
  <c r="Q1977" i="4" s="1"/>
  <c r="P1976" i="4"/>
  <c r="Q1976" i="4" s="1"/>
  <c r="P1975" i="4"/>
  <c r="Q1975" i="4" s="1"/>
  <c r="P1974" i="4"/>
  <c r="Q1974" i="4" s="1"/>
  <c r="P1973" i="4"/>
  <c r="Q1973" i="4" s="1"/>
  <c r="P1972" i="4"/>
  <c r="Q1972" i="4" s="1"/>
  <c r="P1971" i="4"/>
  <c r="Q1971" i="4" s="1"/>
  <c r="P1970" i="4"/>
  <c r="Q1970" i="4" s="1"/>
  <c r="P1969" i="4"/>
  <c r="Q1969" i="4" s="1"/>
  <c r="P1968" i="4"/>
  <c r="Q1968" i="4" s="1"/>
  <c r="P1967" i="4"/>
  <c r="Q1967" i="4" s="1"/>
  <c r="P1966" i="4"/>
  <c r="Q1966" i="4" s="1"/>
  <c r="P1965" i="4"/>
  <c r="Q1965" i="4" s="1"/>
  <c r="P1964" i="4"/>
  <c r="Q1964" i="4" s="1"/>
  <c r="P1963" i="4"/>
  <c r="Q1963" i="4" s="1"/>
  <c r="P1962" i="4"/>
  <c r="Q1962" i="4" s="1"/>
  <c r="P1961" i="4"/>
  <c r="Q1961" i="4" s="1"/>
  <c r="P1960" i="4"/>
  <c r="Q1960" i="4" s="1"/>
  <c r="P1959" i="4"/>
  <c r="Q1959" i="4" s="1"/>
  <c r="P1958" i="4"/>
  <c r="Q1958" i="4" s="1"/>
  <c r="P1957" i="4"/>
  <c r="Q1957" i="4" s="1"/>
  <c r="P1956" i="4"/>
  <c r="Q1956" i="4" s="1"/>
  <c r="P1955" i="4"/>
  <c r="Q1955" i="4" s="1"/>
  <c r="P1954" i="4"/>
  <c r="Q1954" i="4" s="1"/>
  <c r="P1953" i="4"/>
  <c r="Q1953" i="4" s="1"/>
  <c r="P1952" i="4"/>
  <c r="Q1952" i="4" s="1"/>
  <c r="P1951" i="4"/>
  <c r="Q1951" i="4" s="1"/>
  <c r="P1950" i="4"/>
  <c r="Q1950" i="4" s="1"/>
  <c r="P1949" i="4"/>
  <c r="Q1949" i="4" s="1"/>
  <c r="P1948" i="4"/>
  <c r="Q1948" i="4" s="1"/>
  <c r="P1947" i="4"/>
  <c r="Q1947" i="4" s="1"/>
  <c r="P1946" i="4"/>
  <c r="Q1946" i="4" s="1"/>
  <c r="P1945" i="4"/>
  <c r="Q1945" i="4" s="1"/>
  <c r="P1944" i="4"/>
  <c r="Q1944" i="4" s="1"/>
  <c r="P1943" i="4"/>
  <c r="Q1943" i="4" s="1"/>
  <c r="P1942" i="4"/>
  <c r="Q1942" i="4" s="1"/>
  <c r="P1939" i="4"/>
  <c r="Q1939" i="4" s="1"/>
  <c r="P1938" i="4"/>
  <c r="Q1938" i="4" s="1"/>
  <c r="P1937" i="4"/>
  <c r="Q1937" i="4" s="1"/>
  <c r="P1936" i="4"/>
  <c r="Q1936" i="4" s="1"/>
  <c r="P1935" i="4"/>
  <c r="Q1935" i="4" s="1"/>
  <c r="P1934" i="4"/>
  <c r="Q1934" i="4" s="1"/>
  <c r="P1933" i="4"/>
  <c r="Q1933" i="4" s="1"/>
  <c r="P1932" i="4"/>
  <c r="Q1932" i="4" s="1"/>
  <c r="P1931" i="4"/>
  <c r="Q1931" i="4" s="1"/>
  <c r="P1930" i="4"/>
  <c r="Q1930" i="4" s="1"/>
  <c r="P1927" i="4"/>
  <c r="Q1927" i="4" s="1"/>
  <c r="P1926" i="4"/>
  <c r="Q1926" i="4" s="1"/>
  <c r="P1925" i="4"/>
  <c r="Q1925" i="4" s="1"/>
  <c r="P1924" i="4"/>
  <c r="Q1924" i="4" s="1"/>
  <c r="P1923" i="4"/>
  <c r="Q1923" i="4" s="1"/>
  <c r="P1922" i="4"/>
  <c r="Q1922" i="4" s="1"/>
  <c r="P1921" i="4"/>
  <c r="Q1921" i="4" s="1"/>
  <c r="P1920" i="4"/>
  <c r="Q1920" i="4" s="1"/>
  <c r="P1919" i="4"/>
  <c r="Q1919" i="4" s="1"/>
  <c r="P1918" i="4"/>
  <c r="Q1918" i="4" s="1"/>
  <c r="P1917" i="4"/>
  <c r="Q1917" i="4" s="1"/>
  <c r="P1916" i="4"/>
  <c r="Q1916" i="4" s="1"/>
  <c r="P1915" i="4"/>
  <c r="Q1915" i="4" s="1"/>
  <c r="P1914" i="4"/>
  <c r="Q1914" i="4" s="1"/>
  <c r="P1913" i="4"/>
  <c r="Q1913" i="4" s="1"/>
  <c r="P1912" i="4"/>
  <c r="Q1912" i="4" s="1"/>
  <c r="P1911" i="4"/>
  <c r="Q1911" i="4" s="1"/>
  <c r="P1910" i="4"/>
  <c r="Q1910" i="4" s="1"/>
  <c r="P1909" i="4"/>
  <c r="Q1909" i="4" s="1"/>
  <c r="P1908" i="4"/>
  <c r="Q1908" i="4" s="1"/>
  <c r="P1907" i="4"/>
  <c r="Q1907" i="4" s="1"/>
  <c r="P1906" i="4"/>
  <c r="Q1906" i="4" s="1"/>
  <c r="P1905" i="4"/>
  <c r="Q1905" i="4" s="1"/>
  <c r="P1904" i="4"/>
  <c r="Q1904" i="4" s="1"/>
  <c r="P1903" i="4"/>
  <c r="Q1903" i="4" s="1"/>
  <c r="P1902" i="4"/>
  <c r="Q1902" i="4" s="1"/>
  <c r="P1901" i="4"/>
  <c r="Q1901" i="4" s="1"/>
  <c r="P1900" i="4"/>
  <c r="Q1900" i="4" s="1"/>
  <c r="P1899" i="4"/>
  <c r="Q1899" i="4" s="1"/>
  <c r="P1898" i="4"/>
  <c r="Q1898" i="4" s="1"/>
  <c r="P1896" i="4"/>
  <c r="Q1896" i="4" s="1"/>
  <c r="P1895" i="4"/>
  <c r="Q1895" i="4" s="1"/>
  <c r="P1894" i="4"/>
  <c r="Q1894" i="4" s="1"/>
  <c r="P1893" i="4"/>
  <c r="Q1893" i="4" s="1"/>
  <c r="P1892" i="4"/>
  <c r="Q1892" i="4" s="1"/>
  <c r="P1891" i="4"/>
  <c r="Q1891" i="4" s="1"/>
  <c r="P1890" i="4"/>
  <c r="Q1890" i="4" s="1"/>
  <c r="P1889" i="4"/>
  <c r="Q1889" i="4" s="1"/>
  <c r="P1888" i="4"/>
  <c r="Q1888" i="4" s="1"/>
  <c r="P1887" i="4"/>
  <c r="Q1887" i="4" s="1"/>
  <c r="P1886" i="4"/>
  <c r="Q1886" i="4" s="1"/>
  <c r="P1885" i="4"/>
  <c r="Q1885" i="4" s="1"/>
  <c r="P1884" i="4"/>
  <c r="Q1884" i="4" s="1"/>
  <c r="P1883" i="4"/>
  <c r="Q1883" i="4" s="1"/>
  <c r="P1882" i="4"/>
  <c r="Q1882" i="4" s="1"/>
  <c r="P1881" i="4"/>
  <c r="Q1881" i="4" s="1"/>
  <c r="P1880" i="4"/>
  <c r="Q1880" i="4" s="1"/>
  <c r="P1879" i="4"/>
  <c r="Q1879" i="4" s="1"/>
  <c r="P1878" i="4"/>
  <c r="Q1878" i="4" s="1"/>
  <c r="P1877" i="4"/>
  <c r="Q1877" i="4" s="1"/>
  <c r="P1876" i="4"/>
  <c r="Q1876" i="4" s="1"/>
  <c r="P1875" i="4"/>
  <c r="Q1875" i="4" s="1"/>
  <c r="P1874" i="4"/>
  <c r="Q1874" i="4" s="1"/>
  <c r="P1873" i="4"/>
  <c r="Q1873" i="4" s="1"/>
  <c r="P1872" i="4"/>
  <c r="Q1872" i="4" s="1"/>
  <c r="P1871" i="4"/>
  <c r="Q1871" i="4" s="1"/>
  <c r="P1870" i="4"/>
  <c r="Q1870" i="4" s="1"/>
  <c r="P1869" i="4"/>
  <c r="Q1869" i="4" s="1"/>
  <c r="P1868" i="4"/>
  <c r="Q1868" i="4" s="1"/>
  <c r="P1867" i="4"/>
  <c r="Q1867" i="4" s="1"/>
  <c r="P1866" i="4"/>
  <c r="Q1866" i="4" s="1"/>
  <c r="P1865" i="4"/>
  <c r="Q1865" i="4" s="1"/>
  <c r="P1864" i="4"/>
  <c r="Q1864" i="4" s="1"/>
  <c r="P1863" i="4"/>
  <c r="Q1863" i="4" s="1"/>
  <c r="P1862" i="4"/>
  <c r="Q1862" i="4" s="1"/>
  <c r="P1861" i="4"/>
  <c r="Q1861" i="4" s="1"/>
  <c r="P1860" i="4"/>
  <c r="Q1860" i="4" s="1"/>
  <c r="P1855" i="4"/>
  <c r="Q1855" i="4" s="1"/>
  <c r="P1854" i="4"/>
  <c r="Q1854" i="4" s="1"/>
  <c r="P1851" i="4"/>
  <c r="Q1851" i="4" s="1"/>
  <c r="P1847" i="4"/>
  <c r="Q1847" i="4" s="1"/>
  <c r="P1846" i="4"/>
  <c r="Q1846" i="4" s="1"/>
  <c r="P1845" i="4"/>
  <c r="Q1845" i="4" s="1"/>
  <c r="P1844" i="4"/>
  <c r="Q1844" i="4" s="1"/>
  <c r="P1843" i="4"/>
  <c r="Q1843" i="4" s="1"/>
  <c r="P1842" i="4"/>
  <c r="Q1842" i="4" s="1"/>
  <c r="P1839" i="4"/>
  <c r="Q1839" i="4" s="1"/>
  <c r="P1836" i="4"/>
  <c r="Q1836" i="4" s="1"/>
  <c r="P1835" i="4"/>
  <c r="Q1835" i="4" s="1"/>
  <c r="P1834" i="4"/>
  <c r="Q1834" i="4" s="1"/>
  <c r="P1833" i="4"/>
  <c r="Q1833" i="4" s="1"/>
  <c r="P1832" i="4"/>
  <c r="Q1832" i="4" s="1"/>
  <c r="P1831" i="4"/>
  <c r="Q1831" i="4" s="1"/>
  <c r="P1828" i="4"/>
  <c r="Q1828" i="4" s="1"/>
  <c r="P1826" i="4"/>
  <c r="Q1826" i="4" s="1"/>
  <c r="P1823" i="4"/>
  <c r="Q1823" i="4" s="1"/>
  <c r="P1822" i="4"/>
  <c r="Q1822" i="4" s="1"/>
  <c r="P1819" i="4"/>
  <c r="Q1819" i="4" s="1"/>
  <c r="P1818" i="4"/>
  <c r="Q1818" i="4" s="1"/>
  <c r="P1817" i="4"/>
  <c r="Q1817" i="4" s="1"/>
  <c r="P1816" i="4"/>
  <c r="Q1816" i="4" s="1"/>
  <c r="P1812" i="4"/>
  <c r="Q1812" i="4" s="1"/>
  <c r="P1811" i="4"/>
  <c r="Q1811" i="4" s="1"/>
  <c r="P1810" i="4"/>
  <c r="Q1810" i="4" s="1"/>
  <c r="P1809" i="4"/>
  <c r="Q1809" i="4" s="1"/>
  <c r="P1808" i="4"/>
  <c r="Q1808" i="4" s="1"/>
  <c r="P1807" i="4"/>
  <c r="Q1807" i="4" s="1"/>
  <c r="P1806" i="4"/>
  <c r="Q1806" i="4" s="1"/>
  <c r="P1805" i="4"/>
  <c r="Q1805" i="4" s="1"/>
  <c r="P1804" i="4"/>
  <c r="Q1804" i="4" s="1"/>
  <c r="P1803" i="4"/>
  <c r="Q1803" i="4" s="1"/>
  <c r="P1800" i="4"/>
  <c r="Q1800" i="4" s="1"/>
  <c r="P1799" i="4"/>
  <c r="Q1799" i="4" s="1"/>
  <c r="P1798" i="4"/>
  <c r="Q1798" i="4" s="1"/>
  <c r="P1797" i="4"/>
  <c r="Q1797" i="4" s="1"/>
  <c r="P1795" i="4"/>
  <c r="Q1795" i="4" s="1"/>
  <c r="P1794" i="4"/>
  <c r="Q1794" i="4" s="1"/>
  <c r="P1793" i="4"/>
  <c r="Q1793" i="4" s="1"/>
  <c r="P1788" i="4"/>
  <c r="Q1788" i="4" s="1"/>
  <c r="P1787" i="4"/>
  <c r="Q1787" i="4" s="1"/>
  <c r="P1786" i="4"/>
  <c r="Q1786" i="4" s="1"/>
  <c r="P1785" i="4"/>
  <c r="Q1785" i="4" s="1"/>
  <c r="P1781" i="4"/>
  <c r="Q1781" i="4" s="1"/>
  <c r="P1780" i="4"/>
  <c r="Q1780" i="4" s="1"/>
  <c r="P1779" i="4"/>
  <c r="Q1779" i="4" s="1"/>
  <c r="P1774" i="4"/>
  <c r="Q1774" i="4" s="1"/>
  <c r="P1772" i="4"/>
  <c r="Q1772" i="4" s="1"/>
  <c r="P1771" i="4"/>
  <c r="Q1771" i="4" s="1"/>
  <c r="P1770" i="4"/>
  <c r="Q1770" i="4" s="1"/>
  <c r="P1768" i="4"/>
  <c r="Q1768" i="4" s="1"/>
  <c r="P1767" i="4"/>
  <c r="Q1767" i="4" s="1"/>
  <c r="P1766" i="4"/>
  <c r="Q1766" i="4" s="1"/>
  <c r="P1763" i="4"/>
  <c r="Q1763" i="4" s="1"/>
  <c r="P1762" i="4"/>
  <c r="Q1762" i="4" s="1"/>
  <c r="P1760" i="4"/>
  <c r="Q1760" i="4" s="1"/>
  <c r="P1759" i="4"/>
  <c r="Q1759" i="4" s="1"/>
  <c r="P1758" i="4"/>
  <c r="Q1758" i="4" s="1"/>
  <c r="P1757" i="4"/>
  <c r="Q1757" i="4" s="1"/>
  <c r="P1756" i="4"/>
  <c r="Q1756" i="4" s="1"/>
  <c r="P1755" i="4"/>
  <c r="Q1755" i="4" s="1"/>
  <c r="P1754" i="4"/>
  <c r="Q1754" i="4" s="1"/>
  <c r="P1753" i="4"/>
  <c r="Q1753" i="4" s="1"/>
  <c r="P1751" i="4"/>
  <c r="Q1751" i="4" s="1"/>
  <c r="P1750" i="4"/>
  <c r="Q1750" i="4" s="1"/>
  <c r="P1749" i="4"/>
  <c r="Q1749" i="4" s="1"/>
  <c r="P1748" i="4"/>
  <c r="Q1748" i="4" s="1"/>
  <c r="P1747" i="4"/>
  <c r="Q1747" i="4" s="1"/>
  <c r="P1746" i="4"/>
  <c r="Q1746" i="4" s="1"/>
  <c r="P1745" i="4"/>
  <c r="Q1745" i="4" s="1"/>
  <c r="P1743" i="4"/>
  <c r="Q1743" i="4" s="1"/>
  <c r="P1742" i="4"/>
  <c r="Q1742" i="4" s="1"/>
  <c r="P1741" i="4"/>
  <c r="Q1741" i="4" s="1"/>
  <c r="P1739" i="4"/>
  <c r="Q1739" i="4" s="1"/>
  <c r="P1738" i="4"/>
  <c r="Q1738" i="4" s="1"/>
  <c r="P1737" i="4"/>
  <c r="Q1737" i="4" s="1"/>
  <c r="P1736" i="4"/>
  <c r="Q1736" i="4" s="1"/>
  <c r="P1735" i="4"/>
  <c r="Q1735" i="4" s="1"/>
  <c r="P1734" i="4"/>
  <c r="Q1734" i="4" s="1"/>
  <c r="P1733" i="4"/>
  <c r="Q1733" i="4" s="1"/>
  <c r="P1732" i="4"/>
  <c r="Q1732" i="4" s="1"/>
  <c r="P1731" i="4"/>
  <c r="Q1731" i="4" s="1"/>
  <c r="P1730" i="4"/>
  <c r="Q1730" i="4" s="1"/>
  <c r="P1729" i="4"/>
  <c r="Q1729" i="4" s="1"/>
  <c r="P1728" i="4"/>
  <c r="Q1728" i="4" s="1"/>
  <c r="P1727" i="4"/>
  <c r="Q1727" i="4" s="1"/>
  <c r="P1726" i="4"/>
  <c r="Q1726" i="4" s="1"/>
  <c r="P1725" i="4"/>
  <c r="Q1725" i="4" s="1"/>
  <c r="P1724" i="4"/>
  <c r="Q1724" i="4" s="1"/>
  <c r="P1723" i="4"/>
  <c r="Q1723" i="4" s="1"/>
  <c r="P1722" i="4"/>
  <c r="Q1722" i="4" s="1"/>
  <c r="P1721" i="4"/>
  <c r="Q1721" i="4" s="1"/>
  <c r="P1720" i="4"/>
  <c r="Q1720" i="4" s="1"/>
  <c r="P1719" i="4"/>
  <c r="Q1719" i="4" s="1"/>
  <c r="P1718" i="4"/>
  <c r="Q1718" i="4" s="1"/>
  <c r="P1717" i="4"/>
  <c r="Q1717" i="4" s="1"/>
  <c r="P1714" i="4"/>
  <c r="Q1714" i="4" s="1"/>
  <c r="P1713" i="4"/>
  <c r="Q1713" i="4" s="1"/>
  <c r="P1712" i="4"/>
  <c r="Q1712" i="4" s="1"/>
  <c r="P1711" i="4"/>
  <c r="Q1711" i="4" s="1"/>
  <c r="P1710" i="4"/>
  <c r="Q1710" i="4" s="1"/>
  <c r="P1709" i="4"/>
  <c r="Q1709" i="4" s="1"/>
  <c r="P1708" i="4"/>
  <c r="Q1708" i="4" s="1"/>
  <c r="P1707" i="4"/>
  <c r="Q1707" i="4" s="1"/>
  <c r="P1706" i="4"/>
  <c r="Q1706" i="4" s="1"/>
  <c r="P1705" i="4"/>
  <c r="Q1705" i="4" s="1"/>
  <c r="P1704" i="4"/>
  <c r="Q1704" i="4" s="1"/>
  <c r="P1702" i="4"/>
  <c r="Q1702" i="4" s="1"/>
  <c r="P1701" i="4"/>
  <c r="Q1701" i="4" s="1"/>
  <c r="P1700" i="4"/>
  <c r="Q1700" i="4" s="1"/>
  <c r="P1699" i="4"/>
  <c r="Q1699" i="4" s="1"/>
  <c r="P1698" i="4"/>
  <c r="Q1698" i="4" s="1"/>
  <c r="P1697" i="4"/>
  <c r="Q1697" i="4" s="1"/>
  <c r="P1696" i="4"/>
  <c r="Q1696" i="4" s="1"/>
  <c r="P1695" i="4"/>
  <c r="Q1695" i="4" s="1"/>
  <c r="P1694" i="4"/>
  <c r="Q1694" i="4" s="1"/>
  <c r="P1693" i="4"/>
  <c r="Q1693" i="4" s="1"/>
  <c r="P1692" i="4"/>
  <c r="Q1692" i="4" s="1"/>
  <c r="P1691" i="4"/>
  <c r="Q1691" i="4" s="1"/>
  <c r="P1690" i="4"/>
  <c r="Q1690" i="4" s="1"/>
  <c r="P1689" i="4"/>
  <c r="Q1689" i="4" s="1"/>
  <c r="P1688" i="4"/>
  <c r="Q1688" i="4" s="1"/>
  <c r="P1685" i="4"/>
  <c r="Q1685" i="4" s="1"/>
  <c r="P1684" i="4"/>
  <c r="Q1684" i="4" s="1"/>
  <c r="P1683" i="4"/>
  <c r="Q1683" i="4" s="1"/>
  <c r="P1681" i="4"/>
  <c r="Q1681" i="4" s="1"/>
  <c r="P1680" i="4"/>
  <c r="Q1680" i="4" s="1"/>
  <c r="P1679" i="4"/>
  <c r="Q1679" i="4" s="1"/>
  <c r="P1677" i="4"/>
  <c r="Q1677" i="4" s="1"/>
  <c r="P1676" i="4"/>
  <c r="Q1676" i="4" s="1"/>
  <c r="P1675" i="4"/>
  <c r="Q1675" i="4" s="1"/>
  <c r="P1673" i="4"/>
  <c r="Q1673" i="4" s="1"/>
  <c r="P1672" i="4"/>
  <c r="Q1672" i="4" s="1"/>
  <c r="P1671" i="4"/>
  <c r="Q1671" i="4" s="1"/>
  <c r="P1670" i="4"/>
  <c r="Q1670" i="4" s="1"/>
  <c r="P1669" i="4"/>
  <c r="Q1669" i="4" s="1"/>
  <c r="P1668" i="4"/>
  <c r="Q1668" i="4" s="1"/>
  <c r="P1665" i="4"/>
  <c r="Q1665" i="4" s="1"/>
  <c r="P1664" i="4"/>
  <c r="Q1664" i="4" s="1"/>
  <c r="P1662" i="4"/>
  <c r="Q1662" i="4" s="1"/>
  <c r="P1660" i="4"/>
  <c r="Q1660" i="4" s="1"/>
  <c r="P1659" i="4"/>
  <c r="Q1659" i="4" s="1"/>
  <c r="P1658" i="4"/>
  <c r="Q1658" i="4" s="1"/>
  <c r="P1657" i="4"/>
  <c r="Q1657" i="4" s="1"/>
  <c r="P1656" i="4"/>
  <c r="Q1656" i="4" s="1"/>
  <c r="P1655" i="4"/>
  <c r="Q1655" i="4" s="1"/>
  <c r="P1654" i="4"/>
  <c r="Q1654" i="4" s="1"/>
  <c r="P1653" i="4"/>
  <c r="Q1653" i="4" s="1"/>
  <c r="P1650" i="4"/>
  <c r="Q1650" i="4" s="1"/>
  <c r="P1649" i="4"/>
  <c r="Q1649" i="4" s="1"/>
  <c r="P1648" i="4"/>
  <c r="Q1648" i="4" s="1"/>
  <c r="P1647" i="4"/>
  <c r="Q1647" i="4" s="1"/>
  <c r="P1646" i="4"/>
  <c r="Q1646" i="4" s="1"/>
  <c r="P1645" i="4"/>
  <c r="Q1645" i="4" s="1"/>
  <c r="P1644" i="4"/>
  <c r="Q1644" i="4" s="1"/>
  <c r="P1643" i="4"/>
  <c r="Q1643" i="4" s="1"/>
  <c r="P1642" i="4"/>
  <c r="Q1642" i="4" s="1"/>
  <c r="P1641" i="4"/>
  <c r="Q1641" i="4" s="1"/>
  <c r="P1639" i="4"/>
  <c r="Q1639" i="4" s="1"/>
  <c r="P1638" i="4"/>
  <c r="Q1638" i="4" s="1"/>
  <c r="P1637" i="4"/>
  <c r="Q1637" i="4" s="1"/>
  <c r="P1633" i="4"/>
  <c r="Q1633" i="4" s="1"/>
  <c r="P1632" i="4"/>
  <c r="Q1632" i="4" s="1"/>
  <c r="P1631" i="4"/>
  <c r="Q1631" i="4" s="1"/>
  <c r="P1630" i="4"/>
  <c r="Q1630" i="4" s="1"/>
  <c r="P1629" i="4"/>
  <c r="Q1629" i="4" s="1"/>
  <c r="P1628" i="4"/>
  <c r="Q1628" i="4" s="1"/>
  <c r="P1627" i="4"/>
  <c r="Q1627" i="4" s="1"/>
  <c r="P1626" i="4"/>
  <c r="Q1626" i="4" s="1"/>
  <c r="P1623" i="4"/>
  <c r="Q1623" i="4" s="1"/>
  <c r="P1622" i="4"/>
  <c r="Q1622" i="4" s="1"/>
  <c r="P1621" i="4"/>
  <c r="Q1621" i="4" s="1"/>
  <c r="P1620" i="4"/>
  <c r="Q1620" i="4" s="1"/>
  <c r="P1619" i="4"/>
  <c r="Q1619" i="4" s="1"/>
  <c r="P1618" i="4"/>
  <c r="Q1618" i="4" s="1"/>
  <c r="P1617" i="4"/>
  <c r="Q1617" i="4" s="1"/>
  <c r="P1616" i="4"/>
  <c r="Q1616" i="4" s="1"/>
  <c r="P1615" i="4"/>
  <c r="Q1615" i="4" s="1"/>
  <c r="P1614" i="4"/>
  <c r="Q1614" i="4" s="1"/>
  <c r="P1613" i="4"/>
  <c r="Q1613" i="4" s="1"/>
  <c r="P1612" i="4"/>
  <c r="Q1612" i="4" s="1"/>
  <c r="P1611" i="4"/>
  <c r="Q1611" i="4" s="1"/>
  <c r="P1610" i="4"/>
  <c r="Q1610" i="4" s="1"/>
  <c r="P1609" i="4"/>
  <c r="Q1609" i="4" s="1"/>
  <c r="P1608" i="4"/>
  <c r="Q1608" i="4" s="1"/>
  <c r="P1607" i="4"/>
  <c r="Q1607" i="4" s="1"/>
  <c r="P1606" i="4"/>
  <c r="Q1606" i="4" s="1"/>
  <c r="P1605" i="4"/>
  <c r="Q1605" i="4" s="1"/>
  <c r="P1604" i="4"/>
  <c r="Q1604" i="4" s="1"/>
  <c r="P1603" i="4"/>
  <c r="Q1603" i="4" s="1"/>
  <c r="P1602" i="4"/>
  <c r="Q1602" i="4" s="1"/>
  <c r="P1599" i="4"/>
  <c r="Q1599" i="4" s="1"/>
  <c r="P1598" i="4"/>
  <c r="Q1598" i="4" s="1"/>
  <c r="P1597" i="4"/>
  <c r="Q1597" i="4" s="1"/>
  <c r="P1596" i="4"/>
  <c r="Q1596" i="4" s="1"/>
  <c r="P1595" i="4"/>
  <c r="Q1595" i="4" s="1"/>
  <c r="P1594" i="4"/>
  <c r="Q1594" i="4" s="1"/>
  <c r="P1593" i="4"/>
  <c r="Q1593" i="4" s="1"/>
  <c r="P1592" i="4"/>
  <c r="Q1592" i="4" s="1"/>
  <c r="P1591" i="4"/>
  <c r="Q1591" i="4" s="1"/>
  <c r="P1590" i="4"/>
  <c r="Q1590" i="4" s="1"/>
  <c r="P1588" i="4"/>
  <c r="Q1588" i="4" s="1"/>
  <c r="P1587" i="4"/>
  <c r="Q1587" i="4" s="1"/>
  <c r="P1586" i="4"/>
  <c r="Q1586" i="4" s="1"/>
  <c r="P1585" i="4"/>
  <c r="Q1585" i="4" s="1"/>
  <c r="P1584" i="4"/>
  <c r="Q1584" i="4" s="1"/>
  <c r="P1583" i="4"/>
  <c r="Q1583" i="4" s="1"/>
  <c r="P1582" i="4"/>
  <c r="Q1582" i="4" s="1"/>
  <c r="P1581" i="4"/>
  <c r="Q1581" i="4" s="1"/>
  <c r="P1580" i="4"/>
  <c r="Q1580" i="4" s="1"/>
  <c r="P1577" i="4"/>
  <c r="Q1577" i="4" s="1"/>
  <c r="P1576" i="4"/>
  <c r="Q1576" i="4" s="1"/>
  <c r="P1575" i="4"/>
  <c r="Q1575" i="4" s="1"/>
  <c r="P1574" i="4"/>
  <c r="Q1574" i="4" s="1"/>
  <c r="P1573" i="4"/>
  <c r="Q1573" i="4" s="1"/>
  <c r="P1572" i="4"/>
  <c r="Q1572" i="4" s="1"/>
  <c r="P1571" i="4"/>
  <c r="Q1571" i="4" s="1"/>
  <c r="P1570" i="4"/>
  <c r="Q1570" i="4" s="1"/>
  <c r="P1569" i="4"/>
  <c r="Q1569" i="4" s="1"/>
  <c r="P1568" i="4"/>
  <c r="Q1568" i="4" s="1"/>
  <c r="P1566" i="4"/>
  <c r="Q1566" i="4" s="1"/>
  <c r="P1565" i="4"/>
  <c r="Q1565" i="4" s="1"/>
  <c r="P1564" i="4"/>
  <c r="Q1564" i="4" s="1"/>
  <c r="P1563" i="4"/>
  <c r="Q1563" i="4" s="1"/>
  <c r="P1562" i="4"/>
  <c r="Q1562" i="4" s="1"/>
  <c r="P1561" i="4"/>
  <c r="Q1561" i="4" s="1"/>
  <c r="P1560" i="4"/>
  <c r="Q1560" i="4" s="1"/>
  <c r="P1559" i="4"/>
  <c r="Q1559" i="4" s="1"/>
  <c r="P1558" i="4"/>
  <c r="Q1558" i="4" s="1"/>
  <c r="P1557" i="4"/>
  <c r="Q1557" i="4" s="1"/>
  <c r="P1556" i="4"/>
  <c r="Q1556" i="4" s="1"/>
  <c r="P1555" i="4"/>
  <c r="Q1555" i="4" s="1"/>
  <c r="P1554" i="4"/>
  <c r="Q1554" i="4" s="1"/>
  <c r="P1553" i="4"/>
  <c r="Q1553" i="4" s="1"/>
  <c r="P1552" i="4"/>
  <c r="Q1552" i="4" s="1"/>
  <c r="P1551" i="4"/>
  <c r="Q1551" i="4" s="1"/>
  <c r="P1550" i="4"/>
  <c r="Q1550" i="4" s="1"/>
  <c r="P1549" i="4"/>
  <c r="Q1549" i="4" s="1"/>
  <c r="P1548" i="4"/>
  <c r="Q1548" i="4" s="1"/>
  <c r="P1547" i="4"/>
  <c r="Q1547" i="4" s="1"/>
  <c r="P1546" i="4"/>
  <c r="Q1546" i="4" s="1"/>
  <c r="P1545" i="4"/>
  <c r="Q1545" i="4" s="1"/>
  <c r="P1544" i="4"/>
  <c r="Q1544" i="4" s="1"/>
  <c r="P1543" i="4"/>
  <c r="Q1543" i="4" s="1"/>
  <c r="P1542" i="4"/>
  <c r="Q1542" i="4" s="1"/>
  <c r="P1541" i="4"/>
  <c r="Q1541" i="4" s="1"/>
  <c r="P1540" i="4"/>
  <c r="Q1540" i="4" s="1"/>
  <c r="P1539" i="4"/>
  <c r="Q1539" i="4" s="1"/>
  <c r="P1538" i="4"/>
  <c r="Q1538" i="4" s="1"/>
  <c r="P1537" i="4"/>
  <c r="Q1537" i="4" s="1"/>
  <c r="P1536" i="4"/>
  <c r="Q1536" i="4" s="1"/>
  <c r="P1535" i="4"/>
  <c r="Q1535" i="4" s="1"/>
  <c r="P1533" i="4"/>
  <c r="Q1533" i="4" s="1"/>
  <c r="P1532" i="4"/>
  <c r="Q1532" i="4" s="1"/>
  <c r="P1531" i="4"/>
  <c r="Q1531" i="4" s="1"/>
  <c r="P1530" i="4"/>
  <c r="Q1530" i="4" s="1"/>
  <c r="P1529" i="4"/>
  <c r="Q1529" i="4" s="1"/>
  <c r="P1528" i="4"/>
  <c r="Q1528" i="4" s="1"/>
  <c r="P1527" i="4"/>
  <c r="Q1527" i="4" s="1"/>
  <c r="P1526" i="4"/>
  <c r="Q1526" i="4" s="1"/>
  <c r="P1525" i="4"/>
  <c r="Q1525" i="4" s="1"/>
  <c r="P1524" i="4"/>
  <c r="Q1524" i="4" s="1"/>
  <c r="P1523" i="4"/>
  <c r="Q1523" i="4" s="1"/>
  <c r="P1522" i="4"/>
  <c r="Q1522" i="4" s="1"/>
  <c r="P1521" i="4"/>
  <c r="Q1521" i="4" s="1"/>
  <c r="P1520" i="4"/>
  <c r="Q1520" i="4" s="1"/>
  <c r="P1519" i="4"/>
  <c r="Q1519" i="4" s="1"/>
  <c r="P1518" i="4"/>
  <c r="Q1518" i="4" s="1"/>
  <c r="P1517" i="4"/>
  <c r="Q1517" i="4" s="1"/>
  <c r="P1516" i="4"/>
  <c r="Q1516" i="4" s="1"/>
  <c r="P1515" i="4"/>
  <c r="Q1515" i="4" s="1"/>
  <c r="P1514" i="4"/>
  <c r="Q1514" i="4" s="1"/>
  <c r="P1513" i="4"/>
  <c r="Q1513" i="4" s="1"/>
  <c r="P1512" i="4"/>
  <c r="Q1512" i="4" s="1"/>
  <c r="P1511" i="4"/>
  <c r="Q1511" i="4" s="1"/>
  <c r="P1508" i="4"/>
  <c r="Q1508" i="4" s="1"/>
  <c r="P1507" i="4"/>
  <c r="Q1507" i="4" s="1"/>
  <c r="P1506" i="4"/>
  <c r="Q1506" i="4" s="1"/>
  <c r="P1505" i="4"/>
  <c r="Q1505" i="4" s="1"/>
  <c r="P1504" i="4"/>
  <c r="Q1504" i="4" s="1"/>
  <c r="P1503" i="4"/>
  <c r="Q1503" i="4" s="1"/>
  <c r="P1502" i="4"/>
  <c r="Q1502" i="4" s="1"/>
  <c r="P1501" i="4"/>
  <c r="Q1501" i="4" s="1"/>
  <c r="P1500" i="4"/>
  <c r="Q1500" i="4" s="1"/>
  <c r="P1499" i="4"/>
  <c r="Q1499" i="4" s="1"/>
  <c r="P1497" i="4"/>
  <c r="Q1497" i="4" s="1"/>
  <c r="P1496" i="4"/>
  <c r="Q1496" i="4" s="1"/>
  <c r="P1495" i="4"/>
  <c r="Q1495" i="4" s="1"/>
  <c r="P1494" i="4"/>
  <c r="Q1494" i="4" s="1"/>
  <c r="P1493" i="4"/>
  <c r="Q1493" i="4" s="1"/>
  <c r="P1492" i="4"/>
  <c r="Q1492" i="4" s="1"/>
  <c r="P1491" i="4"/>
  <c r="Q1491" i="4" s="1"/>
  <c r="P1490" i="4"/>
  <c r="Q1490" i="4" s="1"/>
  <c r="P1489" i="4"/>
  <c r="Q1489" i="4" s="1"/>
  <c r="P1488" i="4"/>
  <c r="Q1488" i="4" s="1"/>
  <c r="P1487" i="4"/>
  <c r="Q1487" i="4" s="1"/>
  <c r="P1485" i="4"/>
  <c r="Q1485" i="4" s="1"/>
  <c r="P1484" i="4"/>
  <c r="Q1484" i="4" s="1"/>
  <c r="P1483" i="4"/>
  <c r="Q1483" i="4" s="1"/>
  <c r="P1482" i="4"/>
  <c r="Q1482" i="4" s="1"/>
  <c r="P1481" i="4"/>
  <c r="Q1481" i="4" s="1"/>
  <c r="P1480" i="4"/>
  <c r="Q1480" i="4" s="1"/>
  <c r="P1479" i="4"/>
  <c r="Q1479" i="4" s="1"/>
  <c r="P1478" i="4"/>
  <c r="Q1478" i="4" s="1"/>
  <c r="P1477" i="4"/>
  <c r="Q1477" i="4" s="1"/>
  <c r="P1476" i="4"/>
  <c r="Q1476" i="4" s="1"/>
  <c r="P1475" i="4"/>
  <c r="Q1475" i="4" s="1"/>
  <c r="P1474" i="4"/>
  <c r="Q1474" i="4" s="1"/>
  <c r="P1473" i="4"/>
  <c r="Q1473" i="4" s="1"/>
  <c r="P1472" i="4"/>
  <c r="Q1472" i="4" s="1"/>
  <c r="P1471" i="4"/>
  <c r="Q1471" i="4" s="1"/>
  <c r="P1470" i="4"/>
  <c r="Q1470" i="4" s="1"/>
  <c r="P1469" i="4"/>
  <c r="Q1469" i="4" s="1"/>
  <c r="P1468" i="4"/>
  <c r="Q1468" i="4" s="1"/>
  <c r="P1467" i="4"/>
  <c r="Q1467" i="4" s="1"/>
  <c r="P1466" i="4"/>
  <c r="Q1466" i="4" s="1"/>
  <c r="P1465" i="4"/>
  <c r="Q1465" i="4" s="1"/>
  <c r="P1464" i="4"/>
  <c r="Q1464" i="4" s="1"/>
  <c r="P1463" i="4"/>
  <c r="Q1463" i="4" s="1"/>
  <c r="P1461" i="4"/>
  <c r="Q1461" i="4" s="1"/>
  <c r="P1460" i="4"/>
  <c r="Q1460" i="4" s="1"/>
  <c r="P1459" i="4"/>
  <c r="Q1459" i="4" s="1"/>
  <c r="P1458" i="4"/>
  <c r="Q1458" i="4" s="1"/>
  <c r="P1457" i="4"/>
  <c r="Q1457" i="4" s="1"/>
  <c r="P1456" i="4"/>
  <c r="Q1456" i="4" s="1"/>
  <c r="P1455" i="4"/>
  <c r="Q1455" i="4" s="1"/>
  <c r="P1454" i="4"/>
  <c r="Q1454" i="4" s="1"/>
  <c r="P1453" i="4"/>
  <c r="Q1453" i="4" s="1"/>
  <c r="P1452" i="4"/>
  <c r="Q1452" i="4" s="1"/>
  <c r="P1451" i="4"/>
  <c r="Q1451" i="4" s="1"/>
  <c r="P1450" i="4"/>
  <c r="Q1450" i="4" s="1"/>
  <c r="P1447" i="4"/>
  <c r="Q1447" i="4" s="1"/>
  <c r="P1446" i="4"/>
  <c r="Q1446" i="4" s="1"/>
  <c r="P1445" i="4"/>
  <c r="Q1445" i="4" s="1"/>
  <c r="P1444" i="4"/>
  <c r="Q1444" i="4" s="1"/>
  <c r="P1443" i="4"/>
  <c r="Q1443" i="4" s="1"/>
  <c r="P1442" i="4"/>
  <c r="Q1442" i="4" s="1"/>
  <c r="P1441" i="4"/>
  <c r="Q1441" i="4" s="1"/>
  <c r="P1440" i="4"/>
  <c r="Q1440" i="4" s="1"/>
  <c r="P1439" i="4"/>
  <c r="Q1439" i="4" s="1"/>
  <c r="P1438" i="4"/>
  <c r="Q1438" i="4" s="1"/>
  <c r="P1437" i="4"/>
  <c r="Q1437" i="4" s="1"/>
  <c r="P1436" i="4"/>
  <c r="Q1436" i="4" s="1"/>
  <c r="P1434" i="4"/>
  <c r="Q1434" i="4" s="1"/>
  <c r="P1433" i="4"/>
  <c r="Q1433" i="4" s="1"/>
  <c r="P1432" i="4"/>
  <c r="Q1432" i="4" s="1"/>
  <c r="P1431" i="4"/>
  <c r="Q1431" i="4" s="1"/>
  <c r="P1430" i="4"/>
  <c r="Q1430" i="4" s="1"/>
  <c r="P1429" i="4"/>
  <c r="Q1429" i="4" s="1"/>
  <c r="P1428" i="4"/>
  <c r="Q1428" i="4" s="1"/>
  <c r="P1427" i="4"/>
  <c r="Q1427" i="4" s="1"/>
  <c r="P1426" i="4"/>
  <c r="Q1426" i="4" s="1"/>
  <c r="P1425" i="4"/>
  <c r="Q1425" i="4" s="1"/>
  <c r="P1424" i="4"/>
  <c r="Q1424" i="4" s="1"/>
  <c r="P1423" i="4"/>
  <c r="Q1423" i="4" s="1"/>
  <c r="P1422" i="4"/>
  <c r="Q1422" i="4" s="1"/>
  <c r="P1421" i="4"/>
  <c r="Q1421" i="4" s="1"/>
  <c r="P1420" i="4"/>
  <c r="Q1420" i="4" s="1"/>
  <c r="P1419" i="4"/>
  <c r="Q1419" i="4" s="1"/>
  <c r="P1418" i="4"/>
  <c r="Q1418" i="4" s="1"/>
  <c r="P1417" i="4"/>
  <c r="Q1417" i="4" s="1"/>
  <c r="P1415" i="4"/>
  <c r="Q1415" i="4" s="1"/>
  <c r="P1414" i="4"/>
  <c r="Q1414" i="4" s="1"/>
  <c r="P1413" i="4"/>
  <c r="Q1413" i="4" s="1"/>
  <c r="P1412" i="4"/>
  <c r="Q1412" i="4" s="1"/>
  <c r="P1411" i="4"/>
  <c r="Q1411" i="4" s="1"/>
  <c r="P1410" i="4"/>
  <c r="Q1410" i="4" s="1"/>
  <c r="P1409" i="4"/>
  <c r="Q1409" i="4" s="1"/>
  <c r="P1408" i="4"/>
  <c r="Q1408" i="4" s="1"/>
  <c r="P1407" i="4"/>
  <c r="Q1407" i="4" s="1"/>
  <c r="P1406" i="4"/>
  <c r="Q1406" i="4" s="1"/>
  <c r="P1405" i="4"/>
  <c r="Q1405" i="4" s="1"/>
  <c r="P1404" i="4"/>
  <c r="Q1404" i="4" s="1"/>
  <c r="P1403" i="4"/>
  <c r="Q1403" i="4" s="1"/>
  <c r="P1402" i="4"/>
  <c r="Q1402" i="4" s="1"/>
  <c r="P1401" i="4"/>
  <c r="Q1401" i="4" s="1"/>
  <c r="P1399" i="4"/>
  <c r="Q1399" i="4" s="1"/>
  <c r="P1398" i="4"/>
  <c r="Q1398" i="4" s="1"/>
  <c r="P1397" i="4"/>
  <c r="Q1397" i="4" s="1"/>
  <c r="P1396" i="4"/>
  <c r="Q1396" i="4" s="1"/>
  <c r="P1395" i="4"/>
  <c r="Q1395" i="4" s="1"/>
  <c r="P1394" i="4"/>
  <c r="Q1394" i="4" s="1"/>
  <c r="P1393" i="4"/>
  <c r="Q1393" i="4" s="1"/>
  <c r="P1392" i="4"/>
  <c r="Q1392" i="4" s="1"/>
  <c r="P1391" i="4"/>
  <c r="Q1391" i="4" s="1"/>
  <c r="P1390" i="4"/>
  <c r="Q1390" i="4" s="1"/>
  <c r="P1389" i="4"/>
  <c r="Q1389" i="4" s="1"/>
  <c r="P1388" i="4"/>
  <c r="Q1388" i="4" s="1"/>
  <c r="P1387" i="4"/>
  <c r="Q1387" i="4" s="1"/>
  <c r="P1386" i="4"/>
  <c r="Q1386" i="4" s="1"/>
  <c r="P1385" i="4"/>
  <c r="Q1385" i="4" s="1"/>
  <c r="P1384" i="4"/>
  <c r="Q1384" i="4" s="1"/>
  <c r="P1383" i="4"/>
  <c r="Q1383" i="4" s="1"/>
  <c r="P1382" i="4"/>
  <c r="Q1382" i="4" s="1"/>
  <c r="P1381" i="4"/>
  <c r="Q1381" i="4" s="1"/>
  <c r="P1380" i="4"/>
  <c r="Q1380" i="4" s="1"/>
  <c r="P1377" i="4"/>
  <c r="Q1377" i="4" s="1"/>
  <c r="P1376" i="4"/>
  <c r="Q1376" i="4" s="1"/>
  <c r="P1375" i="4"/>
  <c r="Q1375" i="4" s="1"/>
  <c r="P1374" i="4"/>
  <c r="Q1374" i="4" s="1"/>
  <c r="P1373" i="4"/>
  <c r="Q1373" i="4" s="1"/>
  <c r="P1371" i="4"/>
  <c r="Q1371" i="4" s="1"/>
  <c r="P1370" i="4"/>
  <c r="Q1370" i="4" s="1"/>
  <c r="P1369" i="4"/>
  <c r="Q1369" i="4" s="1"/>
  <c r="P1368" i="4"/>
  <c r="Q1368" i="4" s="1"/>
  <c r="P1367" i="4"/>
  <c r="Q1367" i="4" s="1"/>
  <c r="P1366" i="4"/>
  <c r="Q1366" i="4" s="1"/>
  <c r="P1365" i="4"/>
  <c r="Q1365" i="4" s="1"/>
  <c r="P1364" i="4"/>
  <c r="Q1364" i="4" s="1"/>
  <c r="P1362" i="4"/>
  <c r="Q1362" i="4" s="1"/>
  <c r="P1361" i="4"/>
  <c r="Q1361" i="4" s="1"/>
  <c r="P1360" i="4"/>
  <c r="Q1360" i="4" s="1"/>
  <c r="P1359" i="4"/>
  <c r="Q1359" i="4" s="1"/>
  <c r="P1357" i="4"/>
  <c r="Q1357" i="4" s="1"/>
  <c r="P1356" i="4"/>
  <c r="Q1356" i="4" s="1"/>
  <c r="P1355" i="4"/>
  <c r="Q1355" i="4" s="1"/>
  <c r="P1353" i="4"/>
  <c r="Q1353" i="4" s="1"/>
  <c r="P1352" i="4"/>
  <c r="Q1352" i="4" s="1"/>
  <c r="P1351" i="4"/>
  <c r="Q1351" i="4" s="1"/>
  <c r="P1350" i="4"/>
  <c r="Q1350" i="4" s="1"/>
  <c r="P1349" i="4"/>
  <c r="Q1349" i="4" s="1"/>
  <c r="P1348" i="4"/>
  <c r="Q1348" i="4" s="1"/>
  <c r="P1347" i="4"/>
  <c r="Q1347" i="4" s="1"/>
  <c r="P1346" i="4"/>
  <c r="Q1346" i="4" s="1"/>
  <c r="P1345" i="4"/>
  <c r="Q1345" i="4" s="1"/>
  <c r="P1344" i="4"/>
  <c r="Q1344" i="4" s="1"/>
  <c r="P1342" i="4"/>
  <c r="Q1342" i="4" s="1"/>
  <c r="P1341" i="4"/>
  <c r="Q1341" i="4" s="1"/>
  <c r="P1340" i="4"/>
  <c r="Q1340" i="4" s="1"/>
  <c r="P1339" i="4"/>
  <c r="Q1339" i="4" s="1"/>
  <c r="P1337" i="4"/>
  <c r="Q1337" i="4" s="1"/>
  <c r="P1336" i="4"/>
  <c r="Q1336" i="4" s="1"/>
  <c r="P1335" i="4"/>
  <c r="Q1335" i="4" s="1"/>
  <c r="P1334" i="4"/>
  <c r="Q1334" i="4" s="1"/>
  <c r="P1333" i="4"/>
  <c r="Q1333" i="4" s="1"/>
  <c r="P1332" i="4"/>
  <c r="Q1332" i="4" s="1"/>
  <c r="P1331" i="4"/>
  <c r="Q1331" i="4" s="1"/>
  <c r="P1330" i="4"/>
  <c r="Q1330" i="4" s="1"/>
  <c r="P1328" i="4"/>
  <c r="Q1328" i="4" s="1"/>
  <c r="P1327" i="4"/>
  <c r="Q1327" i="4" s="1"/>
  <c r="P1326" i="4"/>
  <c r="Q1326" i="4" s="1"/>
  <c r="P1325" i="4"/>
  <c r="Q1325" i="4" s="1"/>
  <c r="P1324" i="4"/>
  <c r="Q1324" i="4" s="1"/>
  <c r="P1323" i="4"/>
  <c r="Q1323" i="4" s="1"/>
  <c r="P1321" i="4"/>
  <c r="Q1321" i="4" s="1"/>
  <c r="P1320" i="4"/>
  <c r="Q1320" i="4" s="1"/>
  <c r="P1319" i="4"/>
  <c r="Q1319" i="4" s="1"/>
  <c r="P1318" i="4"/>
  <c r="Q1318" i="4" s="1"/>
  <c r="P1317" i="4"/>
  <c r="Q1317" i="4" s="1"/>
  <c r="P1316" i="4"/>
  <c r="Q1316" i="4" s="1"/>
  <c r="P1315" i="4"/>
  <c r="Q1315" i="4" s="1"/>
  <c r="P1314" i="4"/>
  <c r="Q1314" i="4" s="1"/>
  <c r="P1313" i="4"/>
  <c r="Q1313" i="4" s="1"/>
  <c r="P1311" i="4"/>
  <c r="Q1311" i="4" s="1"/>
  <c r="P1310" i="4"/>
  <c r="Q1310" i="4" s="1"/>
  <c r="P1309" i="4"/>
  <c r="Q1309" i="4" s="1"/>
  <c r="P1308" i="4"/>
  <c r="Q1308" i="4" s="1"/>
  <c r="P1307" i="4"/>
  <c r="Q1307" i="4" s="1"/>
  <c r="P1306" i="4"/>
  <c r="Q1306" i="4" s="1"/>
  <c r="P1305" i="4"/>
  <c r="Q1305" i="4" s="1"/>
  <c r="P1304" i="4"/>
  <c r="Q1304" i="4" s="1"/>
  <c r="P1303" i="4"/>
  <c r="Q1303" i="4" s="1"/>
  <c r="P1302" i="4"/>
  <c r="Q1302" i="4" s="1"/>
  <c r="P1301" i="4"/>
  <c r="Q1301" i="4" s="1"/>
  <c r="P1300" i="4"/>
  <c r="Q1300" i="4" s="1"/>
  <c r="P1299" i="4"/>
  <c r="Q1299" i="4" s="1"/>
  <c r="P1298" i="4"/>
  <c r="Q1298" i="4" s="1"/>
  <c r="P1297" i="4"/>
  <c r="Q1297" i="4" s="1"/>
  <c r="P1296" i="4"/>
  <c r="Q1296" i="4" s="1"/>
  <c r="P1295" i="4"/>
  <c r="Q1295" i="4" s="1"/>
  <c r="P1293" i="4"/>
  <c r="Q1293" i="4" s="1"/>
  <c r="P1292" i="4"/>
  <c r="Q1292" i="4" s="1"/>
  <c r="P1291" i="4"/>
  <c r="Q1291" i="4" s="1"/>
  <c r="P1290" i="4"/>
  <c r="Q1290" i="4" s="1"/>
  <c r="P1289" i="4"/>
  <c r="Q1289" i="4" s="1"/>
  <c r="P1288" i="4"/>
  <c r="Q1288" i="4" s="1"/>
  <c r="P1287" i="4"/>
  <c r="Q1287" i="4" s="1"/>
  <c r="P1286" i="4"/>
  <c r="Q1286" i="4" s="1"/>
  <c r="P1285" i="4"/>
  <c r="Q1285" i="4" s="1"/>
  <c r="P1284" i="4"/>
  <c r="Q1284" i="4" s="1"/>
  <c r="P1283" i="4"/>
  <c r="Q1283" i="4" s="1"/>
  <c r="P1282" i="4"/>
  <c r="Q1282" i="4" s="1"/>
  <c r="P1281" i="4"/>
  <c r="Q1281" i="4" s="1"/>
  <c r="P1280" i="4"/>
  <c r="Q1280" i="4" s="1"/>
  <c r="P1279" i="4"/>
  <c r="Q1279" i="4" s="1"/>
  <c r="P1278" i="4"/>
  <c r="Q1278" i="4" s="1"/>
  <c r="P1277" i="4"/>
  <c r="Q1277" i="4" s="1"/>
  <c r="P1276" i="4"/>
  <c r="Q1276" i="4" s="1"/>
  <c r="P1275" i="4"/>
  <c r="Q1275" i="4" s="1"/>
  <c r="P1274" i="4"/>
  <c r="Q1274" i="4" s="1"/>
  <c r="P1273" i="4"/>
  <c r="Q1273" i="4" s="1"/>
  <c r="P1272" i="4"/>
  <c r="Q1272" i="4" s="1"/>
  <c r="P1271" i="4"/>
  <c r="Q1271" i="4" s="1"/>
  <c r="P1270" i="4"/>
  <c r="Q1270" i="4" s="1"/>
  <c r="P1269" i="4"/>
  <c r="Q1269" i="4" s="1"/>
  <c r="P1268" i="4"/>
  <c r="Q1268" i="4" s="1"/>
  <c r="P1267" i="4"/>
  <c r="Q1267" i="4" s="1"/>
  <c r="P1266" i="4"/>
  <c r="Q1266" i="4" s="1"/>
  <c r="P1265" i="4"/>
  <c r="Q1265" i="4" s="1"/>
  <c r="P1264" i="4"/>
  <c r="Q1264" i="4" s="1"/>
  <c r="P1263" i="4"/>
  <c r="Q1263" i="4" s="1"/>
  <c r="P1262" i="4"/>
  <c r="Q1262" i="4" s="1"/>
  <c r="P1261" i="4"/>
  <c r="Q1261" i="4" s="1"/>
  <c r="P1260" i="4"/>
  <c r="Q1260" i="4" s="1"/>
  <c r="P1259" i="4"/>
  <c r="Q1259" i="4" s="1"/>
  <c r="P1258" i="4"/>
  <c r="Q1258" i="4" s="1"/>
  <c r="P1257" i="4"/>
  <c r="Q1257" i="4" s="1"/>
  <c r="P1256" i="4"/>
  <c r="Q1256" i="4" s="1"/>
  <c r="P1255" i="4"/>
  <c r="Q1255" i="4" s="1"/>
  <c r="P1254" i="4"/>
  <c r="Q1254" i="4" s="1"/>
  <c r="P1253" i="4"/>
  <c r="Q1253" i="4" s="1"/>
  <c r="P1252" i="4"/>
  <c r="Q1252" i="4" s="1"/>
  <c r="P1251" i="4"/>
  <c r="Q1251" i="4" s="1"/>
  <c r="P1250" i="4"/>
  <c r="Q1250" i="4" s="1"/>
  <c r="P1249" i="4"/>
  <c r="Q1249" i="4" s="1"/>
  <c r="P1248" i="4"/>
  <c r="Q1248" i="4" s="1"/>
  <c r="P1247" i="4"/>
  <c r="Q1247" i="4" s="1"/>
  <c r="P1244" i="4"/>
  <c r="Q1244" i="4" s="1"/>
  <c r="P1243" i="4"/>
  <c r="Q1243" i="4" s="1"/>
  <c r="P1242" i="4"/>
  <c r="Q1242" i="4" s="1"/>
  <c r="P1241" i="4"/>
  <c r="Q1241" i="4" s="1"/>
  <c r="P1240" i="4"/>
  <c r="Q1240" i="4" s="1"/>
  <c r="P1239" i="4"/>
  <c r="Q1239" i="4" s="1"/>
  <c r="P1238" i="4"/>
  <c r="Q1238" i="4" s="1"/>
  <c r="P1237" i="4"/>
  <c r="Q1237" i="4" s="1"/>
  <c r="P1236" i="4"/>
  <c r="Q1236" i="4" s="1"/>
  <c r="P1235" i="4"/>
  <c r="Q1235" i="4" s="1"/>
  <c r="P1234" i="4"/>
  <c r="Q1234" i="4" s="1"/>
  <c r="P1233" i="4"/>
  <c r="Q1233" i="4" s="1"/>
  <c r="P1232" i="4"/>
  <c r="Q1232" i="4" s="1"/>
  <c r="P1231" i="4"/>
  <c r="Q1231" i="4" s="1"/>
  <c r="P1230" i="4"/>
  <c r="Q1230" i="4" s="1"/>
  <c r="P1229" i="4"/>
  <c r="Q1229" i="4" s="1"/>
  <c r="P1228" i="4"/>
  <c r="Q1228" i="4" s="1"/>
  <c r="P1227" i="4"/>
  <c r="Q1227" i="4" s="1"/>
  <c r="P1226" i="4"/>
  <c r="Q1226" i="4" s="1"/>
  <c r="P1225" i="4"/>
  <c r="Q1225" i="4" s="1"/>
  <c r="P1224" i="4"/>
  <c r="Q1224" i="4" s="1"/>
  <c r="P1223" i="4"/>
  <c r="Q1223" i="4" s="1"/>
  <c r="P1222" i="4"/>
  <c r="Q1222" i="4" s="1"/>
  <c r="P1221" i="4"/>
  <c r="Q1221" i="4" s="1"/>
  <c r="P1220" i="4"/>
  <c r="Q1220" i="4" s="1"/>
  <c r="P1219" i="4"/>
  <c r="Q1219" i="4" s="1"/>
  <c r="P1218" i="4"/>
  <c r="Q1218" i="4" s="1"/>
  <c r="P1217" i="4"/>
  <c r="Q1217" i="4" s="1"/>
  <c r="P1216" i="4"/>
  <c r="Q1216" i="4" s="1"/>
  <c r="P1215" i="4"/>
  <c r="Q1215" i="4" s="1"/>
  <c r="P1214" i="4"/>
  <c r="Q1214" i="4" s="1"/>
  <c r="P1213" i="4"/>
  <c r="Q1213" i="4" s="1"/>
  <c r="P1212" i="4"/>
  <c r="Q1212" i="4" s="1"/>
  <c r="P1211" i="4"/>
  <c r="Q1211" i="4" s="1"/>
  <c r="P1210" i="4"/>
  <c r="Q1210" i="4" s="1"/>
  <c r="P1209" i="4"/>
  <c r="Q1209" i="4" s="1"/>
  <c r="P1208" i="4"/>
  <c r="Q1208" i="4" s="1"/>
  <c r="P1207" i="4"/>
  <c r="Q1207" i="4" s="1"/>
  <c r="P1206" i="4"/>
  <c r="Q1206" i="4" s="1"/>
  <c r="P1205" i="4"/>
  <c r="Q1205" i="4" s="1"/>
  <c r="P1203" i="4"/>
  <c r="Q1203" i="4" s="1"/>
  <c r="P1202" i="4"/>
  <c r="Q1202" i="4" s="1"/>
  <c r="P1201" i="4"/>
  <c r="Q1201" i="4" s="1"/>
  <c r="P1200" i="4"/>
  <c r="Q1200" i="4" s="1"/>
  <c r="P1199" i="4"/>
  <c r="Q1199" i="4" s="1"/>
  <c r="P1198" i="4"/>
  <c r="Q1198" i="4" s="1"/>
  <c r="P1197" i="4"/>
  <c r="Q1197" i="4" s="1"/>
  <c r="P1196" i="4"/>
  <c r="Q1196" i="4" s="1"/>
  <c r="P1195" i="4"/>
  <c r="Q1195" i="4" s="1"/>
  <c r="P1194" i="4"/>
  <c r="Q1194" i="4" s="1"/>
  <c r="P1193" i="4"/>
  <c r="Q1193" i="4" s="1"/>
  <c r="P1192" i="4"/>
  <c r="Q1192" i="4" s="1"/>
  <c r="P1191" i="4"/>
  <c r="Q1191" i="4" s="1"/>
  <c r="P1190" i="4"/>
  <c r="Q1190" i="4" s="1"/>
  <c r="P1189" i="4"/>
  <c r="Q1189" i="4" s="1"/>
  <c r="P1188" i="4"/>
  <c r="Q1188" i="4" s="1"/>
  <c r="P1187" i="4"/>
  <c r="Q1187" i="4" s="1"/>
  <c r="P1186" i="4"/>
  <c r="Q1186" i="4" s="1"/>
  <c r="P1185" i="4"/>
  <c r="Q1185" i="4" s="1"/>
  <c r="P1184" i="4"/>
  <c r="Q1184" i="4" s="1"/>
  <c r="P1183" i="4"/>
  <c r="Q1183" i="4" s="1"/>
  <c r="P1182" i="4"/>
  <c r="Q1182" i="4" s="1"/>
  <c r="P1181" i="4"/>
  <c r="Q1181" i="4" s="1"/>
  <c r="P1180" i="4"/>
  <c r="Q1180" i="4" s="1"/>
  <c r="P1179" i="4"/>
  <c r="Q1179" i="4" s="1"/>
  <c r="P1178" i="4"/>
  <c r="Q1178" i="4" s="1"/>
  <c r="P1177" i="4"/>
  <c r="Q1177" i="4" s="1"/>
  <c r="P1176" i="4"/>
  <c r="Q1176" i="4" s="1"/>
  <c r="P1175" i="4"/>
  <c r="Q1175" i="4" s="1"/>
  <c r="P1174" i="4"/>
  <c r="Q1174" i="4" s="1"/>
  <c r="P1173" i="4"/>
  <c r="Q1173" i="4" s="1"/>
  <c r="P1172" i="4"/>
  <c r="Q1172" i="4" s="1"/>
  <c r="P1171" i="4"/>
  <c r="Q1171" i="4" s="1"/>
  <c r="P1170" i="4"/>
  <c r="Q1170" i="4" s="1"/>
  <c r="P1169" i="4"/>
  <c r="Q1169" i="4" s="1"/>
  <c r="P1168" i="4"/>
  <c r="Q1168" i="4" s="1"/>
  <c r="P1167" i="4"/>
  <c r="Q1167" i="4" s="1"/>
  <c r="P1166" i="4"/>
  <c r="Q1166" i="4" s="1"/>
  <c r="P1165" i="4"/>
  <c r="Q1165" i="4" s="1"/>
  <c r="P1164" i="4"/>
  <c r="Q1164" i="4" s="1"/>
  <c r="P1163" i="4"/>
  <c r="Q1163" i="4" s="1"/>
  <c r="P1162" i="4"/>
  <c r="Q1162" i="4" s="1"/>
  <c r="P1161" i="4"/>
  <c r="Q1161" i="4" s="1"/>
  <c r="P1160" i="4"/>
  <c r="Q1160" i="4" s="1"/>
  <c r="P1159" i="4"/>
  <c r="Q1159" i="4" s="1"/>
  <c r="P1158" i="4"/>
  <c r="Q1158" i="4" s="1"/>
  <c r="P1157" i="4"/>
  <c r="Q1157" i="4" s="1"/>
  <c r="P1156" i="4"/>
  <c r="Q1156" i="4" s="1"/>
  <c r="P1155" i="4"/>
  <c r="Q1155" i="4" s="1"/>
  <c r="P1151" i="4"/>
  <c r="Q1151" i="4" s="1"/>
  <c r="P1150" i="4"/>
  <c r="Q1150" i="4" s="1"/>
  <c r="P1149" i="4"/>
  <c r="Q1149" i="4" s="1"/>
  <c r="P1148" i="4"/>
  <c r="Q1148" i="4" s="1"/>
  <c r="P1147" i="4"/>
  <c r="Q1147" i="4" s="1"/>
  <c r="P1146" i="4"/>
  <c r="Q1146" i="4" s="1"/>
  <c r="P1145" i="4"/>
  <c r="Q1145" i="4" s="1"/>
  <c r="P1144" i="4"/>
  <c r="Q1144" i="4" s="1"/>
  <c r="P1141" i="4"/>
  <c r="Q1141" i="4" s="1"/>
  <c r="P1140" i="4"/>
  <c r="Q1140" i="4" s="1"/>
  <c r="P1139" i="4"/>
  <c r="Q1139" i="4" s="1"/>
  <c r="P1138" i="4"/>
  <c r="Q1138" i="4" s="1"/>
  <c r="P1137" i="4"/>
  <c r="Q1137" i="4" s="1"/>
  <c r="P1136" i="4"/>
  <c r="Q1136" i="4" s="1"/>
  <c r="P1135" i="4"/>
  <c r="Q1135" i="4" s="1"/>
  <c r="P1134" i="4"/>
  <c r="Q1134" i="4" s="1"/>
  <c r="P1133" i="4"/>
  <c r="Q1133" i="4" s="1"/>
  <c r="P1132" i="4"/>
  <c r="Q1132" i="4" s="1"/>
  <c r="P1131" i="4"/>
  <c r="Q1131" i="4" s="1"/>
  <c r="P1130" i="4"/>
  <c r="Q1130" i="4" s="1"/>
  <c r="P1129" i="4"/>
  <c r="Q1129" i="4" s="1"/>
  <c r="P1128" i="4"/>
  <c r="Q1128" i="4" s="1"/>
  <c r="P1127" i="4"/>
  <c r="Q1127" i="4" s="1"/>
  <c r="P1126" i="4"/>
  <c r="Q1126" i="4" s="1"/>
  <c r="P1125" i="4"/>
  <c r="Q1125" i="4" s="1"/>
  <c r="P1124" i="4"/>
  <c r="Q1124" i="4" s="1"/>
  <c r="P1121" i="4"/>
  <c r="Q1121" i="4" s="1"/>
  <c r="P1120" i="4"/>
  <c r="Q1120" i="4" s="1"/>
  <c r="P1119" i="4"/>
  <c r="Q1119" i="4" s="1"/>
  <c r="P1118" i="4"/>
  <c r="Q1118" i="4" s="1"/>
  <c r="P1117" i="4"/>
  <c r="Q1117" i="4" s="1"/>
  <c r="P1116" i="4"/>
  <c r="Q1116" i="4" s="1"/>
  <c r="P1115" i="4"/>
  <c r="Q1115" i="4" s="1"/>
  <c r="P1114" i="4"/>
  <c r="Q1114" i="4" s="1"/>
  <c r="P1113" i="4"/>
  <c r="Q1113" i="4" s="1"/>
  <c r="P1112" i="4"/>
  <c r="Q1112" i="4" s="1"/>
  <c r="P1111" i="4"/>
  <c r="Q1111" i="4" s="1"/>
  <c r="P1110" i="4"/>
  <c r="Q1110" i="4" s="1"/>
  <c r="P1109" i="4"/>
  <c r="Q1109" i="4" s="1"/>
  <c r="P1108" i="4"/>
  <c r="Q1108" i="4" s="1"/>
  <c r="P1107" i="4"/>
  <c r="Q1107" i="4" s="1"/>
  <c r="P1106" i="4"/>
  <c r="Q1106" i="4" s="1"/>
  <c r="P1105" i="4"/>
  <c r="Q1105" i="4" s="1"/>
  <c r="P1104" i="4"/>
  <c r="Q1104" i="4" s="1"/>
  <c r="P1102" i="4"/>
  <c r="Q1102" i="4" s="1"/>
  <c r="P1101" i="4"/>
  <c r="Q1101" i="4" s="1"/>
  <c r="P1100" i="4"/>
  <c r="Q1100" i="4" s="1"/>
  <c r="P1099" i="4"/>
  <c r="Q1099" i="4" s="1"/>
  <c r="P1098" i="4"/>
  <c r="Q1098" i="4" s="1"/>
  <c r="P1097" i="4"/>
  <c r="Q1097" i="4" s="1"/>
  <c r="P1096" i="4"/>
  <c r="Q1096" i="4" s="1"/>
  <c r="P1095" i="4"/>
  <c r="Q1095" i="4" s="1"/>
  <c r="P1094" i="4"/>
  <c r="Q1094" i="4" s="1"/>
  <c r="P1093" i="4"/>
  <c r="Q1093" i="4" s="1"/>
  <c r="P1092" i="4"/>
  <c r="Q1092" i="4" s="1"/>
  <c r="P1091" i="4"/>
  <c r="Q1091" i="4" s="1"/>
  <c r="P1090" i="4"/>
  <c r="Q1090" i="4" s="1"/>
  <c r="P1089" i="4"/>
  <c r="Q1089" i="4" s="1"/>
  <c r="P1088" i="4"/>
  <c r="Q1088" i="4" s="1"/>
  <c r="P1087" i="4"/>
  <c r="Q1087" i="4" s="1"/>
  <c r="P1086" i="4"/>
  <c r="Q1086" i="4" s="1"/>
  <c r="P1085" i="4"/>
  <c r="Q1085" i="4" s="1"/>
  <c r="P1082" i="4"/>
  <c r="Q1082" i="4" s="1"/>
  <c r="P1081" i="4"/>
  <c r="Q1081" i="4" s="1"/>
  <c r="P1080" i="4"/>
  <c r="Q1080" i="4" s="1"/>
  <c r="P1079" i="4"/>
  <c r="Q1079" i="4" s="1"/>
  <c r="P1078" i="4"/>
  <c r="Q1078" i="4" s="1"/>
  <c r="P1077" i="4"/>
  <c r="Q1077" i="4" s="1"/>
  <c r="P1076" i="4"/>
  <c r="Q1076" i="4" s="1"/>
  <c r="P1075" i="4"/>
  <c r="Q1075" i="4" s="1"/>
  <c r="P1074" i="4"/>
  <c r="Q1074" i="4" s="1"/>
  <c r="P1073" i="4"/>
  <c r="Q1073" i="4" s="1"/>
  <c r="P1072" i="4"/>
  <c r="Q1072" i="4" s="1"/>
  <c r="P1071" i="4"/>
  <c r="Q1071" i="4" s="1"/>
  <c r="P1070" i="4"/>
  <c r="Q1070" i="4" s="1"/>
  <c r="P1069" i="4"/>
  <c r="Q1069" i="4" s="1"/>
  <c r="P1068" i="4"/>
  <c r="Q1068" i="4" s="1"/>
  <c r="P1067" i="4"/>
  <c r="Q1067" i="4" s="1"/>
  <c r="P1066" i="4"/>
  <c r="Q1066" i="4" s="1"/>
  <c r="P1065" i="4"/>
  <c r="Q1065" i="4" s="1"/>
  <c r="P1064" i="4"/>
  <c r="Q1064" i="4" s="1"/>
  <c r="P1063" i="4"/>
  <c r="Q1063" i="4" s="1"/>
  <c r="P1062" i="4"/>
  <c r="Q1062" i="4" s="1"/>
  <c r="P1061" i="4"/>
  <c r="Q1061" i="4" s="1"/>
  <c r="P1060" i="4"/>
  <c r="Q1060" i="4" s="1"/>
  <c r="P1059" i="4"/>
  <c r="Q1059" i="4" s="1"/>
  <c r="P1058" i="4"/>
  <c r="Q1058" i="4" s="1"/>
  <c r="P1057" i="4"/>
  <c r="Q1057" i="4" s="1"/>
  <c r="P1056" i="4"/>
  <c r="Q1056" i="4" s="1"/>
  <c r="P1055" i="4"/>
  <c r="Q1055" i="4" s="1"/>
  <c r="P1054" i="4"/>
  <c r="Q1054" i="4" s="1"/>
  <c r="P1053" i="4"/>
  <c r="Q1053" i="4" s="1"/>
  <c r="P1052" i="4"/>
  <c r="Q1052" i="4" s="1"/>
  <c r="P1051" i="4"/>
  <c r="Q1051" i="4" s="1"/>
  <c r="P1050" i="4"/>
  <c r="Q1050" i="4" s="1"/>
  <c r="P1049" i="4"/>
  <c r="Q1049" i="4" s="1"/>
  <c r="P1048" i="4"/>
  <c r="Q1048" i="4" s="1"/>
  <c r="P1047" i="4"/>
  <c r="Q1047" i="4" s="1"/>
  <c r="P1046" i="4"/>
  <c r="Q1046" i="4" s="1"/>
  <c r="P1045" i="4"/>
  <c r="Q1045" i="4" s="1"/>
  <c r="P1044" i="4"/>
  <c r="Q1044" i="4" s="1"/>
  <c r="P1043" i="4"/>
  <c r="Q1043" i="4" s="1"/>
  <c r="P1040" i="4"/>
  <c r="Q1040" i="4" s="1"/>
  <c r="P1039" i="4"/>
  <c r="Q1039" i="4" s="1"/>
  <c r="P1038" i="4"/>
  <c r="Q1038" i="4" s="1"/>
  <c r="P1037" i="4"/>
  <c r="Q1037" i="4" s="1"/>
  <c r="P1036" i="4"/>
  <c r="Q1036" i="4" s="1"/>
  <c r="P1035" i="4"/>
  <c r="Q1035" i="4" s="1"/>
  <c r="P1034" i="4"/>
  <c r="Q1034" i="4" s="1"/>
  <c r="P1033" i="4"/>
  <c r="Q1033" i="4" s="1"/>
  <c r="P1032" i="4"/>
  <c r="Q1032" i="4" s="1"/>
  <c r="P1031" i="4"/>
  <c r="Q1031" i="4" s="1"/>
  <c r="P1030" i="4"/>
  <c r="Q1030" i="4" s="1"/>
  <c r="P1029" i="4"/>
  <c r="Q1029" i="4" s="1"/>
  <c r="P1028" i="4"/>
  <c r="Q1028" i="4" s="1"/>
  <c r="P1027" i="4"/>
  <c r="Q1027" i="4" s="1"/>
  <c r="P1026" i="4"/>
  <c r="Q1026" i="4" s="1"/>
  <c r="P1025" i="4"/>
  <c r="Q1025" i="4" s="1"/>
  <c r="P1024" i="4"/>
  <c r="Q1024" i="4" s="1"/>
  <c r="P1023" i="4"/>
  <c r="Q1023" i="4" s="1"/>
  <c r="P1022" i="4"/>
  <c r="Q1022" i="4" s="1"/>
  <c r="P1021" i="4"/>
  <c r="Q1021" i="4" s="1"/>
  <c r="P1020" i="4"/>
  <c r="Q1020" i="4" s="1"/>
  <c r="P1019" i="4"/>
  <c r="Q1019" i="4" s="1"/>
  <c r="P1018" i="4"/>
  <c r="Q1018" i="4" s="1"/>
  <c r="P1017" i="4"/>
  <c r="Q1017" i="4" s="1"/>
  <c r="P1016" i="4"/>
  <c r="Q1016" i="4" s="1"/>
  <c r="P1015" i="4"/>
  <c r="Q1015" i="4" s="1"/>
  <c r="P1014" i="4"/>
  <c r="Q1014" i="4" s="1"/>
  <c r="P1013" i="4"/>
  <c r="Q1013" i="4" s="1"/>
  <c r="P1012" i="4"/>
  <c r="Q1012" i="4" s="1"/>
  <c r="P1011" i="4"/>
  <c r="Q1011" i="4" s="1"/>
  <c r="P1010" i="4"/>
  <c r="Q1010" i="4" s="1"/>
  <c r="P1009" i="4"/>
  <c r="Q1009" i="4" s="1"/>
  <c r="P1008" i="4"/>
  <c r="Q1008" i="4" s="1"/>
  <c r="P1007" i="4"/>
  <c r="Q1007" i="4" s="1"/>
  <c r="P1006" i="4"/>
  <c r="Q1006" i="4" s="1"/>
  <c r="P1005" i="4"/>
  <c r="Q1005" i="4" s="1"/>
  <c r="P1004" i="4"/>
  <c r="Q1004" i="4" s="1"/>
  <c r="P1003" i="4"/>
  <c r="Q1003" i="4" s="1"/>
  <c r="P1002" i="4"/>
  <c r="Q1002" i="4" s="1"/>
  <c r="P1001" i="4"/>
  <c r="Q1001" i="4" s="1"/>
  <c r="P1000" i="4"/>
  <c r="Q1000" i="4" s="1"/>
  <c r="P999" i="4"/>
  <c r="Q999" i="4" s="1"/>
  <c r="P998" i="4"/>
  <c r="Q998" i="4" s="1"/>
  <c r="P997" i="4"/>
  <c r="Q997" i="4" s="1"/>
  <c r="P996" i="4"/>
  <c r="Q996" i="4" s="1"/>
  <c r="P995" i="4"/>
  <c r="Q995" i="4" s="1"/>
  <c r="P994" i="4"/>
  <c r="Q994" i="4" s="1"/>
  <c r="P993" i="4"/>
  <c r="Q993" i="4" s="1"/>
  <c r="P992" i="4"/>
  <c r="Q992" i="4" s="1"/>
  <c r="P991" i="4"/>
  <c r="Q991" i="4" s="1"/>
  <c r="P990" i="4"/>
  <c r="Q990" i="4" s="1"/>
  <c r="P989" i="4"/>
  <c r="Q989" i="4" s="1"/>
  <c r="P988" i="4"/>
  <c r="Q988" i="4" s="1"/>
  <c r="P987" i="4"/>
  <c r="Q987" i="4" s="1"/>
  <c r="P986" i="4"/>
  <c r="Q986" i="4" s="1"/>
  <c r="P985" i="4"/>
  <c r="Q985" i="4" s="1"/>
  <c r="P984" i="4"/>
  <c r="Q984" i="4" s="1"/>
  <c r="P981" i="4"/>
  <c r="Q981" i="4" s="1"/>
  <c r="P980" i="4"/>
  <c r="Q980" i="4" s="1"/>
  <c r="P979" i="4"/>
  <c r="Q979" i="4" s="1"/>
  <c r="P978" i="4"/>
  <c r="Q978" i="4" s="1"/>
  <c r="P976" i="4"/>
  <c r="Q976" i="4" s="1"/>
  <c r="P975" i="4"/>
  <c r="Q975" i="4" s="1"/>
  <c r="P974" i="4"/>
  <c r="Q974" i="4" s="1"/>
  <c r="P973" i="4"/>
  <c r="Q973" i="4" s="1"/>
  <c r="P971" i="4"/>
  <c r="Q971" i="4" s="1"/>
  <c r="P970" i="4"/>
  <c r="Q970" i="4" s="1"/>
  <c r="P969" i="4"/>
  <c r="Q969" i="4" s="1"/>
  <c r="P968" i="4"/>
  <c r="Q968" i="4" s="1"/>
  <c r="P967" i="4"/>
  <c r="Q967" i="4" s="1"/>
  <c r="P966" i="4"/>
  <c r="Q966" i="4" s="1"/>
  <c r="P965" i="4"/>
  <c r="Q965" i="4" s="1"/>
  <c r="P964" i="4"/>
  <c r="Q964" i="4" s="1"/>
  <c r="P962" i="4"/>
  <c r="Q962" i="4" s="1"/>
  <c r="P961" i="4"/>
  <c r="Q961" i="4" s="1"/>
  <c r="P960" i="4"/>
  <c r="Q960" i="4" s="1"/>
  <c r="P959" i="4"/>
  <c r="Q959" i="4" s="1"/>
  <c r="P958" i="4"/>
  <c r="Q958" i="4" s="1"/>
  <c r="P957" i="4"/>
  <c r="Q957" i="4" s="1"/>
  <c r="P956" i="4"/>
  <c r="Q956" i="4" s="1"/>
  <c r="P955" i="4"/>
  <c r="Q955" i="4" s="1"/>
  <c r="P954" i="4"/>
  <c r="Q954" i="4" s="1"/>
  <c r="P953" i="4"/>
  <c r="Q953" i="4" s="1"/>
  <c r="P952" i="4"/>
  <c r="Q952" i="4" s="1"/>
  <c r="P951" i="4"/>
  <c r="Q951" i="4" s="1"/>
  <c r="P949" i="4"/>
  <c r="Q949" i="4" s="1"/>
  <c r="P948" i="4"/>
  <c r="Q948" i="4" s="1"/>
  <c r="P947" i="4"/>
  <c r="Q947" i="4" s="1"/>
  <c r="P946" i="4"/>
  <c r="Q946" i="4" s="1"/>
  <c r="P945" i="4"/>
  <c r="Q945" i="4" s="1"/>
  <c r="P944" i="4"/>
  <c r="Q944" i="4" s="1"/>
  <c r="P943" i="4"/>
  <c r="Q943" i="4" s="1"/>
  <c r="P942" i="4"/>
  <c r="Q942" i="4" s="1"/>
  <c r="P941" i="4"/>
  <c r="Q941" i="4" s="1"/>
  <c r="P940" i="4"/>
  <c r="Q940" i="4" s="1"/>
  <c r="P939" i="4"/>
  <c r="Q939" i="4" s="1"/>
  <c r="P938" i="4"/>
  <c r="Q938" i="4" s="1"/>
  <c r="P937" i="4"/>
  <c r="Q937" i="4" s="1"/>
  <c r="P936" i="4"/>
  <c r="Q936" i="4" s="1"/>
  <c r="P935" i="4"/>
  <c r="Q935" i="4" s="1"/>
  <c r="P934" i="4"/>
  <c r="Q934" i="4" s="1"/>
  <c r="P933" i="4"/>
  <c r="Q933" i="4" s="1"/>
  <c r="P932" i="4"/>
  <c r="Q932" i="4" s="1"/>
  <c r="P931" i="4"/>
  <c r="Q931" i="4" s="1"/>
  <c r="P930" i="4"/>
  <c r="Q930" i="4" s="1"/>
  <c r="P929" i="4"/>
  <c r="Q929" i="4" s="1"/>
  <c r="P928" i="4"/>
  <c r="Q928" i="4" s="1"/>
  <c r="P927" i="4"/>
  <c r="Q927" i="4" s="1"/>
  <c r="P926" i="4"/>
  <c r="Q926" i="4" s="1"/>
  <c r="P925" i="4"/>
  <c r="Q925" i="4" s="1"/>
  <c r="P924" i="4"/>
  <c r="Q924" i="4" s="1"/>
  <c r="P923" i="4"/>
  <c r="Q923" i="4" s="1"/>
  <c r="P922" i="4"/>
  <c r="Q922" i="4" s="1"/>
  <c r="P921" i="4"/>
  <c r="Q921" i="4" s="1"/>
  <c r="P920" i="4"/>
  <c r="Q920" i="4" s="1"/>
  <c r="P919" i="4"/>
  <c r="Q919" i="4" s="1"/>
  <c r="P918" i="4"/>
  <c r="Q918" i="4" s="1"/>
  <c r="P917" i="4"/>
  <c r="Q917" i="4" s="1"/>
  <c r="P916" i="4"/>
  <c r="Q916" i="4" s="1"/>
  <c r="P915" i="4"/>
  <c r="Q915" i="4" s="1"/>
  <c r="P914" i="4"/>
  <c r="Q914" i="4" s="1"/>
  <c r="P911" i="4"/>
  <c r="Q911" i="4" s="1"/>
  <c r="P910" i="4"/>
  <c r="Q910" i="4" s="1"/>
  <c r="P909" i="4"/>
  <c r="Q909" i="4" s="1"/>
  <c r="P908" i="4"/>
  <c r="Q908" i="4" s="1"/>
  <c r="P907" i="4"/>
  <c r="Q907" i="4" s="1"/>
  <c r="P906" i="4"/>
  <c r="Q906" i="4" s="1"/>
  <c r="P905" i="4"/>
  <c r="Q905" i="4" s="1"/>
  <c r="P904" i="4"/>
  <c r="Q904" i="4" s="1"/>
  <c r="P903" i="4"/>
  <c r="Q903" i="4" s="1"/>
  <c r="P902" i="4"/>
  <c r="Q902" i="4" s="1"/>
  <c r="P901" i="4"/>
  <c r="Q901" i="4" s="1"/>
  <c r="P900" i="4"/>
  <c r="Q900" i="4" s="1"/>
  <c r="P899" i="4"/>
  <c r="Q899" i="4" s="1"/>
  <c r="P898" i="4"/>
  <c r="Q898" i="4" s="1"/>
  <c r="P897" i="4"/>
  <c r="Q897" i="4" s="1"/>
  <c r="P896" i="4"/>
  <c r="Q896" i="4" s="1"/>
  <c r="P895" i="4"/>
  <c r="Q895" i="4" s="1"/>
  <c r="P894" i="4"/>
  <c r="Q894" i="4" s="1"/>
  <c r="P893" i="4"/>
  <c r="Q893" i="4" s="1"/>
  <c r="P892" i="4"/>
  <c r="Q892" i="4" s="1"/>
  <c r="P891" i="4"/>
  <c r="Q891" i="4" s="1"/>
  <c r="P890" i="4"/>
  <c r="Q890" i="4" s="1"/>
  <c r="P889" i="4"/>
  <c r="Q889" i="4" s="1"/>
  <c r="P888" i="4"/>
  <c r="Q888" i="4" s="1"/>
  <c r="P887" i="4"/>
  <c r="Q887" i="4" s="1"/>
  <c r="P886" i="4"/>
  <c r="Q886" i="4" s="1"/>
  <c r="P885" i="4"/>
  <c r="Q885" i="4" s="1"/>
  <c r="P884" i="4"/>
  <c r="Q884" i="4" s="1"/>
  <c r="P883" i="4"/>
  <c r="Q883" i="4" s="1"/>
  <c r="P882" i="4"/>
  <c r="Q882" i="4" s="1"/>
  <c r="P881" i="4"/>
  <c r="Q881" i="4" s="1"/>
  <c r="P880" i="4"/>
  <c r="Q880" i="4" s="1"/>
  <c r="P879" i="4"/>
  <c r="Q879" i="4" s="1"/>
  <c r="P878" i="4"/>
  <c r="Q878" i="4" s="1"/>
  <c r="P877" i="4"/>
  <c r="Q877" i="4" s="1"/>
  <c r="P876" i="4"/>
  <c r="Q876" i="4" s="1"/>
  <c r="P875" i="4"/>
  <c r="Q875" i="4" s="1"/>
  <c r="P874" i="4"/>
  <c r="Q874" i="4" s="1"/>
  <c r="P873" i="4"/>
  <c r="Q873" i="4" s="1"/>
  <c r="P872" i="4"/>
  <c r="Q872" i="4" s="1"/>
  <c r="P871" i="4"/>
  <c r="Q871" i="4" s="1"/>
  <c r="P870" i="4"/>
  <c r="Q870" i="4" s="1"/>
  <c r="P869" i="4"/>
  <c r="Q869" i="4" s="1"/>
  <c r="P868" i="4"/>
  <c r="Q868" i="4" s="1"/>
  <c r="P867" i="4"/>
  <c r="Q867" i="4" s="1"/>
  <c r="P866" i="4"/>
  <c r="Q866" i="4" s="1"/>
  <c r="P865" i="4"/>
  <c r="Q865" i="4" s="1"/>
  <c r="P864" i="4"/>
  <c r="Q864" i="4" s="1"/>
  <c r="P863" i="4"/>
  <c r="Q863" i="4" s="1"/>
  <c r="P862" i="4"/>
  <c r="Q862" i="4" s="1"/>
  <c r="P861" i="4"/>
  <c r="Q861" i="4" s="1"/>
  <c r="P860" i="4"/>
  <c r="Q860" i="4" s="1"/>
  <c r="P859" i="4"/>
  <c r="Q859" i="4" s="1"/>
  <c r="P858" i="4"/>
  <c r="Q858" i="4" s="1"/>
  <c r="P857" i="4"/>
  <c r="Q857" i="4" s="1"/>
  <c r="P856" i="4"/>
  <c r="Q856" i="4" s="1"/>
  <c r="P855" i="4"/>
  <c r="Q855" i="4" s="1"/>
  <c r="P854" i="4"/>
  <c r="Q854" i="4" s="1"/>
  <c r="P853" i="4"/>
  <c r="Q853" i="4" s="1"/>
  <c r="P852" i="4"/>
  <c r="Q852" i="4" s="1"/>
  <c r="P851" i="4"/>
  <c r="Q851" i="4" s="1"/>
  <c r="P850" i="4"/>
  <c r="Q850" i="4" s="1"/>
  <c r="P849" i="4"/>
  <c r="Q849" i="4" s="1"/>
  <c r="P848" i="4"/>
  <c r="Q848" i="4" s="1"/>
  <c r="P847" i="4"/>
  <c r="Q847" i="4" s="1"/>
  <c r="P846" i="4"/>
  <c r="Q846" i="4" s="1"/>
  <c r="P845" i="4"/>
  <c r="Q845" i="4" s="1"/>
  <c r="P844" i="4"/>
  <c r="Q844" i="4" s="1"/>
  <c r="P843" i="4"/>
  <c r="Q843" i="4" s="1"/>
  <c r="P841" i="4"/>
  <c r="Q841" i="4" s="1"/>
  <c r="P840" i="4"/>
  <c r="Q840" i="4" s="1"/>
  <c r="P839" i="4"/>
  <c r="Q839" i="4" s="1"/>
  <c r="P838" i="4"/>
  <c r="Q838" i="4" s="1"/>
  <c r="P837" i="4"/>
  <c r="Q837" i="4" s="1"/>
  <c r="P836" i="4"/>
  <c r="Q836" i="4" s="1"/>
  <c r="P835" i="4"/>
  <c r="Q835" i="4" s="1"/>
  <c r="P834" i="4"/>
  <c r="Q834" i="4" s="1"/>
  <c r="P833" i="4"/>
  <c r="Q833" i="4" s="1"/>
  <c r="P832" i="4"/>
  <c r="Q832" i="4" s="1"/>
  <c r="P831" i="4"/>
  <c r="Q831" i="4" s="1"/>
  <c r="P830" i="4"/>
  <c r="Q830" i="4" s="1"/>
  <c r="P829" i="4"/>
  <c r="Q829" i="4" s="1"/>
  <c r="P828" i="4"/>
  <c r="Q828" i="4" s="1"/>
  <c r="P827" i="4"/>
  <c r="Q827" i="4" s="1"/>
  <c r="P826" i="4"/>
  <c r="Q826" i="4" s="1"/>
  <c r="P825" i="4"/>
  <c r="Q825" i="4" s="1"/>
  <c r="P824" i="4"/>
  <c r="Q824" i="4" s="1"/>
  <c r="P823" i="4"/>
  <c r="Q823" i="4" s="1"/>
  <c r="P822" i="4"/>
  <c r="Q822" i="4" s="1"/>
  <c r="P821" i="4"/>
  <c r="Q821" i="4" s="1"/>
  <c r="P820" i="4"/>
  <c r="Q820" i="4" s="1"/>
  <c r="P819" i="4"/>
  <c r="Q819" i="4" s="1"/>
  <c r="P818" i="4"/>
  <c r="Q818" i="4" s="1"/>
  <c r="P817" i="4"/>
  <c r="Q817" i="4" s="1"/>
  <c r="P816" i="4"/>
  <c r="Q816" i="4" s="1"/>
  <c r="P815" i="4"/>
  <c r="Q815" i="4" s="1"/>
  <c r="P814" i="4"/>
  <c r="Q814" i="4" s="1"/>
  <c r="P813" i="4"/>
  <c r="Q813" i="4" s="1"/>
  <c r="P812" i="4"/>
  <c r="Q812" i="4" s="1"/>
  <c r="P811" i="4"/>
  <c r="Q811" i="4" s="1"/>
  <c r="P810" i="4"/>
  <c r="Q810" i="4" s="1"/>
  <c r="P809" i="4"/>
  <c r="Q809" i="4" s="1"/>
  <c r="P808" i="4"/>
  <c r="Q808" i="4" s="1"/>
  <c r="P807" i="4"/>
  <c r="Q807" i="4" s="1"/>
  <c r="P806" i="4"/>
  <c r="Q806" i="4" s="1"/>
  <c r="P805" i="4"/>
  <c r="Q805" i="4" s="1"/>
  <c r="P804" i="4"/>
  <c r="Q804" i="4" s="1"/>
  <c r="P803" i="4"/>
  <c r="Q803" i="4" s="1"/>
  <c r="P802" i="4"/>
  <c r="Q802" i="4" s="1"/>
  <c r="P801" i="4"/>
  <c r="Q801" i="4" s="1"/>
  <c r="P800" i="4"/>
  <c r="Q800" i="4" s="1"/>
  <c r="P799" i="4"/>
  <c r="Q799" i="4" s="1"/>
  <c r="P798" i="4"/>
  <c r="Q798" i="4" s="1"/>
  <c r="P797" i="4"/>
  <c r="Q797" i="4" s="1"/>
  <c r="P796" i="4"/>
  <c r="Q796" i="4" s="1"/>
  <c r="P795" i="4"/>
  <c r="Q795" i="4" s="1"/>
  <c r="P794" i="4"/>
  <c r="Q794" i="4" s="1"/>
  <c r="P793" i="4"/>
  <c r="Q793" i="4" s="1"/>
  <c r="P792" i="4"/>
  <c r="Q792" i="4" s="1"/>
  <c r="P791" i="4"/>
  <c r="Q791" i="4" s="1"/>
  <c r="P790" i="4"/>
  <c r="Q790" i="4" s="1"/>
  <c r="P789" i="4"/>
  <c r="Q789" i="4" s="1"/>
  <c r="P788" i="4"/>
  <c r="Q788" i="4" s="1"/>
  <c r="P787" i="4"/>
  <c r="Q787" i="4" s="1"/>
  <c r="P786" i="4"/>
  <c r="Q786" i="4" s="1"/>
  <c r="P785" i="4"/>
  <c r="Q785" i="4" s="1"/>
  <c r="P784" i="4"/>
  <c r="Q784" i="4" s="1"/>
  <c r="P783" i="4"/>
  <c r="Q783" i="4" s="1"/>
  <c r="P782" i="4"/>
  <c r="Q782" i="4" s="1"/>
  <c r="P775" i="4"/>
  <c r="Q775" i="4" s="1"/>
  <c r="P772" i="4"/>
  <c r="Q772" i="4" s="1"/>
  <c r="P770" i="4"/>
  <c r="Q770" i="4" s="1"/>
  <c r="P769" i="4"/>
  <c r="Q769" i="4" s="1"/>
  <c r="P766" i="4"/>
  <c r="Q766" i="4" s="1"/>
  <c r="P764" i="4"/>
  <c r="Q764" i="4" s="1"/>
  <c r="P761" i="4"/>
  <c r="Q761" i="4" s="1"/>
  <c r="P760" i="4"/>
  <c r="Q760" i="4" s="1"/>
  <c r="P759" i="4"/>
  <c r="Q759" i="4" s="1"/>
  <c r="P758" i="4"/>
  <c r="Q758" i="4" s="1"/>
  <c r="P757" i="4"/>
  <c r="Q757" i="4" s="1"/>
  <c r="P756" i="4"/>
  <c r="Q756" i="4" s="1"/>
  <c r="P752" i="4"/>
  <c r="Q752" i="4" s="1"/>
  <c r="P751" i="4"/>
  <c r="Q751" i="4" s="1"/>
  <c r="P749" i="4"/>
  <c r="Q749" i="4" s="1"/>
  <c r="P748" i="4"/>
  <c r="Q748" i="4" s="1"/>
  <c r="P747" i="4"/>
  <c r="Q747" i="4" s="1"/>
  <c r="P746" i="4"/>
  <c r="Q746" i="4" s="1"/>
  <c r="P743" i="4"/>
  <c r="Q743" i="4" s="1"/>
  <c r="P740" i="4"/>
  <c r="Q740" i="4" s="1"/>
  <c r="P739" i="4"/>
  <c r="Q739" i="4" s="1"/>
  <c r="P738" i="4"/>
  <c r="Q738" i="4" s="1"/>
  <c r="P735" i="4"/>
  <c r="Q735" i="4" s="1"/>
  <c r="P734" i="4"/>
  <c r="Q734" i="4" s="1"/>
  <c r="P733" i="4"/>
  <c r="Q733" i="4" s="1"/>
  <c r="P732" i="4"/>
  <c r="Q732" i="4" s="1"/>
  <c r="P731" i="4"/>
  <c r="Q731" i="4" s="1"/>
  <c r="P730" i="4"/>
  <c r="Q730" i="4" s="1"/>
  <c r="P729" i="4"/>
  <c r="Q729" i="4" s="1"/>
  <c r="P728" i="4"/>
  <c r="Q728" i="4" s="1"/>
  <c r="P727" i="4"/>
  <c r="Q727" i="4" s="1"/>
  <c r="P726" i="4"/>
  <c r="Q726" i="4" s="1"/>
  <c r="P725" i="4"/>
  <c r="Q725" i="4" s="1"/>
  <c r="P724" i="4"/>
  <c r="Q724" i="4" s="1"/>
  <c r="P723" i="4"/>
  <c r="Q723" i="4" s="1"/>
  <c r="P721" i="4"/>
  <c r="Q721" i="4" s="1"/>
  <c r="P718" i="4"/>
  <c r="Q718" i="4" s="1"/>
  <c r="P716" i="4"/>
  <c r="Q716" i="4" s="1"/>
  <c r="P715" i="4"/>
  <c r="Q715" i="4" s="1"/>
  <c r="P714" i="4"/>
  <c r="Q714" i="4" s="1"/>
  <c r="P713" i="4"/>
  <c r="Q713" i="4" s="1"/>
  <c r="P712" i="4"/>
  <c r="Q712" i="4" s="1"/>
  <c r="P711" i="4"/>
  <c r="Q711" i="4" s="1"/>
  <c r="P709" i="4"/>
  <c r="Q709" i="4" s="1"/>
  <c r="P706" i="4"/>
  <c r="Q706" i="4" s="1"/>
  <c r="P705" i="4"/>
  <c r="Q705" i="4" s="1"/>
  <c r="P704" i="4"/>
  <c r="Q704" i="4" s="1"/>
  <c r="P703" i="4"/>
  <c r="Q703" i="4" s="1"/>
  <c r="P701" i="4"/>
  <c r="Q701" i="4" s="1"/>
  <c r="P700" i="4"/>
  <c r="Q700" i="4" s="1"/>
  <c r="P699" i="4"/>
  <c r="Q699" i="4" s="1"/>
  <c r="P698" i="4"/>
  <c r="Q698" i="4" s="1"/>
  <c r="P695" i="4"/>
  <c r="Q695" i="4" s="1"/>
  <c r="P691" i="4"/>
  <c r="Q691" i="4" s="1"/>
  <c r="P690" i="4"/>
  <c r="Q690" i="4" s="1"/>
  <c r="P689" i="4"/>
  <c r="Q689" i="4" s="1"/>
  <c r="P688" i="4"/>
  <c r="Q688" i="4" s="1"/>
  <c r="P687" i="4"/>
  <c r="Q687" i="4" s="1"/>
  <c r="P684" i="4"/>
  <c r="Q684" i="4" s="1"/>
  <c r="P683" i="4"/>
  <c r="Q683" i="4" s="1"/>
  <c r="P682" i="4"/>
  <c r="Q682" i="4" s="1"/>
  <c r="P681" i="4"/>
  <c r="Q681" i="4" s="1"/>
  <c r="P678" i="4"/>
  <c r="Q678" i="4" s="1"/>
  <c r="P675" i="4"/>
  <c r="Q675" i="4" s="1"/>
  <c r="P674" i="4"/>
  <c r="Q674" i="4" s="1"/>
  <c r="P673" i="4"/>
  <c r="Q673" i="4" s="1"/>
  <c r="P672" i="4"/>
  <c r="Q672" i="4" s="1"/>
  <c r="P670" i="4"/>
  <c r="Q670" i="4" s="1"/>
  <c r="P669" i="4"/>
  <c r="Q669" i="4" s="1"/>
  <c r="P668" i="4"/>
  <c r="Q668" i="4" s="1"/>
  <c r="P667" i="4"/>
  <c r="Q667" i="4" s="1"/>
  <c r="P664" i="4"/>
  <c r="Q664" i="4" s="1"/>
  <c r="P663" i="4"/>
  <c r="Q663" i="4" s="1"/>
  <c r="P662" i="4"/>
  <c r="Q662" i="4" s="1"/>
  <c r="P661" i="4"/>
  <c r="Q661" i="4" s="1"/>
  <c r="P660" i="4"/>
  <c r="Q660" i="4" s="1"/>
  <c r="P659" i="4"/>
  <c r="Q659" i="4" s="1"/>
  <c r="P658" i="4"/>
  <c r="Q658" i="4" s="1"/>
  <c r="P657" i="4"/>
  <c r="Q657" i="4" s="1"/>
  <c r="P656" i="4"/>
  <c r="Q656" i="4" s="1"/>
  <c r="P655" i="4"/>
  <c r="Q655" i="4" s="1"/>
  <c r="P654" i="4"/>
  <c r="Q654" i="4" s="1"/>
  <c r="P653" i="4"/>
  <c r="Q653" i="4" s="1"/>
  <c r="P652" i="4"/>
  <c r="Q652" i="4" s="1"/>
  <c r="P650" i="4"/>
  <c r="Q650" i="4" s="1"/>
  <c r="P649" i="4"/>
  <c r="Q649" i="4" s="1"/>
  <c r="P648" i="4"/>
  <c r="Q648" i="4" s="1"/>
  <c r="P645" i="4"/>
  <c r="Q645" i="4" s="1"/>
  <c r="P644" i="4"/>
  <c r="Q644" i="4" s="1"/>
  <c r="P643" i="4"/>
  <c r="Q643" i="4" s="1"/>
  <c r="P642" i="4"/>
  <c r="Q642" i="4" s="1"/>
  <c r="P640" i="4"/>
  <c r="Q640" i="4" s="1"/>
  <c r="P639" i="4"/>
  <c r="Q639" i="4" s="1"/>
  <c r="P638" i="4"/>
  <c r="Q638" i="4" s="1"/>
  <c r="P637" i="4"/>
  <c r="Q637" i="4" s="1"/>
  <c r="P636" i="4"/>
  <c r="Q636" i="4" s="1"/>
  <c r="P635" i="4"/>
  <c r="Q635" i="4" s="1"/>
  <c r="P634" i="4"/>
  <c r="Q634" i="4" s="1"/>
  <c r="P633" i="4"/>
  <c r="Q633" i="4" s="1"/>
  <c r="P627" i="4"/>
  <c r="Q627" i="4" s="1"/>
  <c r="P626" i="4"/>
  <c r="Q626" i="4" s="1"/>
  <c r="P625" i="4"/>
  <c r="Q625" i="4" s="1"/>
  <c r="P624" i="4"/>
  <c r="Q624" i="4" s="1"/>
  <c r="P623" i="4"/>
  <c r="Q623" i="4" s="1"/>
  <c r="P622" i="4"/>
  <c r="Q622" i="4" s="1"/>
  <c r="P621" i="4"/>
  <c r="Q621" i="4" s="1"/>
  <c r="P620" i="4"/>
  <c r="Q620" i="4" s="1"/>
  <c r="P619" i="4"/>
  <c r="Q619" i="4" s="1"/>
  <c r="P618" i="4"/>
  <c r="Q618" i="4" s="1"/>
  <c r="P617" i="4"/>
  <c r="Q617" i="4" s="1"/>
  <c r="P616" i="4"/>
  <c r="Q616" i="4" s="1"/>
  <c r="P615" i="4"/>
  <c r="Q615" i="4" s="1"/>
  <c r="P614" i="4"/>
  <c r="Q614" i="4" s="1"/>
  <c r="P613" i="4"/>
  <c r="Q613" i="4" s="1"/>
  <c r="P612" i="4"/>
  <c r="Q612" i="4" s="1"/>
  <c r="P611" i="4"/>
  <c r="Q611" i="4" s="1"/>
  <c r="P610" i="4"/>
  <c r="Q610" i="4" s="1"/>
  <c r="P607" i="4"/>
  <c r="Q607" i="4" s="1"/>
  <c r="P606" i="4"/>
  <c r="Q606" i="4" s="1"/>
  <c r="P605" i="4"/>
  <c r="Q605" i="4" s="1"/>
  <c r="P604" i="4"/>
  <c r="Q604" i="4" s="1"/>
  <c r="P602" i="4"/>
  <c r="Q602" i="4" s="1"/>
  <c r="P601" i="4"/>
  <c r="Q601" i="4" s="1"/>
  <c r="P599" i="4"/>
  <c r="Q599" i="4" s="1"/>
  <c r="P598" i="4"/>
  <c r="Q598" i="4" s="1"/>
  <c r="P597" i="4"/>
  <c r="Q597" i="4" s="1"/>
  <c r="P594" i="4"/>
  <c r="Q594" i="4" s="1"/>
  <c r="P593" i="4"/>
  <c r="Q593" i="4" s="1"/>
  <c r="P592" i="4"/>
  <c r="Q592" i="4" s="1"/>
  <c r="P590" i="4"/>
  <c r="Q590" i="4" s="1"/>
  <c r="P588" i="4"/>
  <c r="Q588" i="4" s="1"/>
  <c r="P587" i="4"/>
  <c r="Q587" i="4" s="1"/>
  <c r="P584" i="4"/>
  <c r="Q584" i="4" s="1"/>
  <c r="P583" i="4"/>
  <c r="Q583" i="4" s="1"/>
  <c r="P582" i="4"/>
  <c r="Q582" i="4" s="1"/>
  <c r="P581" i="4"/>
  <c r="Q581" i="4" s="1"/>
  <c r="P580" i="4"/>
  <c r="Q580" i="4" s="1"/>
  <c r="P578" i="4"/>
  <c r="Q578" i="4" s="1"/>
  <c r="P577" i="4"/>
  <c r="Q577" i="4" s="1"/>
  <c r="P576" i="4"/>
  <c r="Q576" i="4" s="1"/>
  <c r="P575" i="4"/>
  <c r="Q575" i="4" s="1"/>
  <c r="P574" i="4"/>
  <c r="Q574" i="4" s="1"/>
  <c r="P571" i="4"/>
  <c r="Q571" i="4" s="1"/>
  <c r="P570" i="4"/>
  <c r="Q570" i="4" s="1"/>
  <c r="P569" i="4"/>
  <c r="Q569" i="4" s="1"/>
  <c r="P568" i="4"/>
  <c r="Q568" i="4" s="1"/>
  <c r="P567" i="4"/>
  <c r="Q567" i="4" s="1"/>
  <c r="P566" i="4"/>
  <c r="Q566" i="4" s="1"/>
  <c r="P565" i="4"/>
  <c r="Q565" i="4" s="1"/>
  <c r="P564" i="4"/>
  <c r="Q564" i="4" s="1"/>
  <c r="P561" i="4"/>
  <c r="Q561" i="4" s="1"/>
  <c r="P560" i="4"/>
  <c r="Q560" i="4" s="1"/>
  <c r="P559" i="4"/>
  <c r="Q559" i="4" s="1"/>
  <c r="P558" i="4"/>
  <c r="Q558" i="4" s="1"/>
  <c r="P557" i="4"/>
  <c r="Q557" i="4" s="1"/>
  <c r="P556" i="4"/>
  <c r="Q556" i="4" s="1"/>
  <c r="P555" i="4"/>
  <c r="Q555" i="4" s="1"/>
  <c r="P554" i="4"/>
  <c r="Q554" i="4" s="1"/>
  <c r="P553" i="4"/>
  <c r="Q553" i="4" s="1"/>
  <c r="P552" i="4"/>
  <c r="Q552" i="4" s="1"/>
  <c r="P551" i="4"/>
  <c r="Q551" i="4" s="1"/>
  <c r="P550" i="4"/>
  <c r="Q550" i="4" s="1"/>
  <c r="P549" i="4"/>
  <c r="Q549" i="4" s="1"/>
  <c r="P546" i="4"/>
  <c r="Q546" i="4" s="1"/>
  <c r="P545" i="4"/>
  <c r="Q545" i="4" s="1"/>
  <c r="P544" i="4"/>
  <c r="Q544" i="4" s="1"/>
  <c r="P543" i="4"/>
  <c r="Q543" i="4" s="1"/>
  <c r="P542" i="4"/>
  <c r="Q542" i="4" s="1"/>
  <c r="P541" i="4"/>
  <c r="Q541" i="4" s="1"/>
  <c r="P540" i="4"/>
  <c r="Q540" i="4" s="1"/>
  <c r="P539" i="4"/>
  <c r="Q539" i="4" s="1"/>
  <c r="P538" i="4"/>
  <c r="Q538" i="4" s="1"/>
  <c r="P537" i="4"/>
  <c r="Q537" i="4" s="1"/>
  <c r="P536" i="4"/>
  <c r="Q536" i="4" s="1"/>
  <c r="P535" i="4"/>
  <c r="Q535" i="4" s="1"/>
  <c r="P534" i="4"/>
  <c r="Q534" i="4" s="1"/>
  <c r="P532" i="4"/>
  <c r="Q532" i="4" s="1"/>
  <c r="P531" i="4"/>
  <c r="Q531" i="4" s="1"/>
  <c r="P530" i="4"/>
  <c r="Q530" i="4" s="1"/>
  <c r="P529" i="4"/>
  <c r="Q529" i="4" s="1"/>
  <c r="P528" i="4"/>
  <c r="Q528" i="4" s="1"/>
  <c r="P527" i="4"/>
  <c r="Q527" i="4" s="1"/>
  <c r="P525" i="4"/>
  <c r="Q525" i="4" s="1"/>
  <c r="P524" i="4"/>
  <c r="Q524" i="4" s="1"/>
  <c r="P523" i="4"/>
  <c r="Q523" i="4" s="1"/>
  <c r="P522" i="4"/>
  <c r="Q522" i="4" s="1"/>
  <c r="P521" i="4"/>
  <c r="Q521" i="4" s="1"/>
  <c r="P520" i="4"/>
  <c r="Q520" i="4" s="1"/>
  <c r="P519" i="4"/>
  <c r="Q519" i="4" s="1"/>
  <c r="P518" i="4"/>
  <c r="Q518" i="4" s="1"/>
  <c r="P517" i="4"/>
  <c r="Q517" i="4" s="1"/>
  <c r="P516" i="4"/>
  <c r="Q516" i="4" s="1"/>
  <c r="P515" i="4"/>
  <c r="Q515" i="4" s="1"/>
  <c r="P511" i="4"/>
  <c r="Q511" i="4" s="1"/>
  <c r="P510" i="4"/>
  <c r="Q510" i="4" s="1"/>
  <c r="P508" i="4"/>
  <c r="Q508" i="4" s="1"/>
  <c r="P505" i="4"/>
  <c r="Q505" i="4" s="1"/>
  <c r="P504" i="4"/>
  <c r="Q504" i="4" s="1"/>
  <c r="P502" i="4"/>
  <c r="Q502" i="4" s="1"/>
  <c r="P501" i="4"/>
  <c r="Q501" i="4" s="1"/>
  <c r="P499" i="4"/>
  <c r="Q499" i="4" s="1"/>
  <c r="P498" i="4"/>
  <c r="Q498" i="4" s="1"/>
  <c r="P497" i="4"/>
  <c r="Q497" i="4" s="1"/>
  <c r="P496" i="4"/>
  <c r="Q496" i="4" s="1"/>
  <c r="P494" i="4"/>
  <c r="Q494" i="4" s="1"/>
  <c r="P493" i="4"/>
  <c r="Q493" i="4" s="1"/>
  <c r="P492" i="4"/>
  <c r="Q492" i="4" s="1"/>
  <c r="P491" i="4"/>
  <c r="Q491" i="4" s="1"/>
  <c r="P488" i="4"/>
  <c r="Q488" i="4" s="1"/>
  <c r="P487" i="4"/>
  <c r="Q487" i="4" s="1"/>
  <c r="P486" i="4"/>
  <c r="Q486" i="4" s="1"/>
  <c r="P485" i="4"/>
  <c r="Q485" i="4" s="1"/>
  <c r="P484" i="4"/>
  <c r="Q484" i="4" s="1"/>
  <c r="P483" i="4"/>
  <c r="Q483" i="4" s="1"/>
  <c r="P481" i="4"/>
  <c r="Q481" i="4" s="1"/>
  <c r="P480" i="4"/>
  <c r="Q480" i="4" s="1"/>
  <c r="P479" i="4"/>
  <c r="Q479" i="4" s="1"/>
  <c r="P478" i="4"/>
  <c r="Q478" i="4" s="1"/>
  <c r="P477" i="4"/>
  <c r="Q477" i="4" s="1"/>
  <c r="P476" i="4"/>
  <c r="Q476" i="4" s="1"/>
  <c r="P473" i="4"/>
  <c r="Q473" i="4" s="1"/>
  <c r="P472" i="4"/>
  <c r="Q472" i="4" s="1"/>
  <c r="P470" i="4"/>
  <c r="Q470" i="4" s="1"/>
  <c r="P469" i="4"/>
  <c r="Q469" i="4" s="1"/>
  <c r="P468" i="4"/>
  <c r="Q468" i="4" s="1"/>
  <c r="P467" i="4"/>
  <c r="Q467" i="4" s="1"/>
  <c r="P465" i="4"/>
  <c r="Q465" i="4" s="1"/>
  <c r="P464" i="4"/>
  <c r="Q464" i="4" s="1"/>
  <c r="P463" i="4"/>
  <c r="Q463" i="4" s="1"/>
  <c r="P462" i="4"/>
  <c r="Q462" i="4" s="1"/>
  <c r="P461" i="4"/>
  <c r="Q461" i="4" s="1"/>
  <c r="P460" i="4"/>
  <c r="Q460" i="4" s="1"/>
  <c r="P459" i="4"/>
  <c r="Q459" i="4" s="1"/>
  <c r="P458" i="4"/>
  <c r="Q458" i="4" s="1"/>
  <c r="P457" i="4"/>
  <c r="Q457" i="4" s="1"/>
  <c r="P456" i="4"/>
  <c r="Q456" i="4" s="1"/>
  <c r="P455" i="4"/>
  <c r="Q455" i="4" s="1"/>
  <c r="P454" i="4"/>
  <c r="Q454" i="4" s="1"/>
  <c r="P453" i="4"/>
  <c r="Q453" i="4" s="1"/>
  <c r="P452" i="4"/>
  <c r="Q452" i="4" s="1"/>
  <c r="P451" i="4"/>
  <c r="Q451" i="4" s="1"/>
  <c r="P450" i="4"/>
  <c r="Q450" i="4" s="1"/>
  <c r="P449" i="4"/>
  <c r="Q449" i="4" s="1"/>
  <c r="P448" i="4"/>
  <c r="Q448" i="4" s="1"/>
  <c r="P447" i="4"/>
  <c r="Q447" i="4" s="1"/>
  <c r="P446" i="4"/>
  <c r="Q446" i="4" s="1"/>
  <c r="P445" i="4"/>
  <c r="Q445" i="4" s="1"/>
  <c r="P442" i="4"/>
  <c r="Q442" i="4" s="1"/>
  <c r="P441" i="4"/>
  <c r="Q441" i="4" s="1"/>
  <c r="P439" i="4"/>
  <c r="Q439" i="4" s="1"/>
  <c r="P438" i="4"/>
  <c r="Q438" i="4" s="1"/>
  <c r="P436" i="4"/>
  <c r="Q436" i="4" s="1"/>
  <c r="P434" i="4"/>
  <c r="Q434" i="4" s="1"/>
  <c r="P433" i="4"/>
  <c r="Q433" i="4" s="1"/>
  <c r="P431" i="4"/>
  <c r="Q431" i="4" s="1"/>
  <c r="P430" i="4"/>
  <c r="Q430" i="4" s="1"/>
  <c r="P428" i="4"/>
  <c r="Q428" i="4" s="1"/>
  <c r="P427" i="4"/>
  <c r="Q427" i="4" s="1"/>
  <c r="P425" i="4"/>
  <c r="Q425" i="4" s="1"/>
  <c r="P424" i="4"/>
  <c r="Q424" i="4" s="1"/>
  <c r="P422" i="4"/>
  <c r="Q422" i="4" s="1"/>
  <c r="P421" i="4"/>
  <c r="Q421" i="4" s="1"/>
  <c r="P420" i="4"/>
  <c r="Q420" i="4" s="1"/>
  <c r="P419" i="4"/>
  <c r="Q419" i="4" s="1"/>
  <c r="P417" i="4"/>
  <c r="Q417" i="4" s="1"/>
  <c r="P416" i="4"/>
  <c r="Q416" i="4" s="1"/>
  <c r="P415" i="4"/>
  <c r="Q415" i="4" s="1"/>
  <c r="P414" i="4"/>
  <c r="Q414" i="4" s="1"/>
  <c r="P412" i="4"/>
  <c r="Q412" i="4" s="1"/>
  <c r="P411" i="4"/>
  <c r="Q411" i="4" s="1"/>
  <c r="P410" i="4"/>
  <c r="Q410" i="4" s="1"/>
  <c r="P409" i="4"/>
  <c r="Q409" i="4" s="1"/>
  <c r="P406" i="4"/>
  <c r="Q406" i="4" s="1"/>
  <c r="P405" i="4"/>
  <c r="Q405" i="4" s="1"/>
  <c r="P404" i="4"/>
  <c r="Q404" i="4" s="1"/>
  <c r="P403" i="4"/>
  <c r="Q403" i="4" s="1"/>
  <c r="P402" i="4"/>
  <c r="Q402" i="4" s="1"/>
  <c r="P401" i="4"/>
  <c r="Q401" i="4" s="1"/>
  <c r="P400" i="4"/>
  <c r="Q400" i="4" s="1"/>
  <c r="P399" i="4"/>
  <c r="Q399" i="4" s="1"/>
  <c r="P397" i="4"/>
  <c r="Q397" i="4" s="1"/>
  <c r="P396" i="4"/>
  <c r="Q396" i="4" s="1"/>
  <c r="P395" i="4"/>
  <c r="Q395" i="4" s="1"/>
  <c r="P391" i="4"/>
  <c r="Q391" i="4" s="1"/>
  <c r="P390" i="4"/>
  <c r="Q390" i="4" s="1"/>
  <c r="P389" i="4"/>
  <c r="Q389" i="4" s="1"/>
  <c r="P388" i="4"/>
  <c r="Q388" i="4" s="1"/>
  <c r="P387" i="4"/>
  <c r="Q387" i="4" s="1"/>
  <c r="P386" i="4"/>
  <c r="Q386" i="4" s="1"/>
  <c r="P385" i="4"/>
  <c r="Q385" i="4" s="1"/>
  <c r="P383" i="4"/>
  <c r="Q383" i="4" s="1"/>
  <c r="P382" i="4"/>
  <c r="Q382" i="4" s="1"/>
  <c r="P381" i="4"/>
  <c r="Q381" i="4" s="1"/>
  <c r="P378" i="4"/>
  <c r="Q378" i="4" s="1"/>
  <c r="P377" i="4"/>
  <c r="Q377" i="4" s="1"/>
  <c r="P376" i="4"/>
  <c r="Q376" i="4" s="1"/>
  <c r="P375" i="4"/>
  <c r="Q375" i="4" s="1"/>
  <c r="P372" i="4"/>
  <c r="Q372" i="4" s="1"/>
  <c r="P371" i="4"/>
  <c r="Q371" i="4" s="1"/>
  <c r="P370" i="4"/>
  <c r="Q370" i="4" s="1"/>
  <c r="P369" i="4"/>
  <c r="Q369" i="4" s="1"/>
  <c r="P367" i="4"/>
  <c r="Q367" i="4" s="1"/>
  <c r="P366" i="4"/>
  <c r="Q366" i="4" s="1"/>
  <c r="P365" i="4"/>
  <c r="Q365" i="4" s="1"/>
  <c r="P364" i="4"/>
  <c r="Q364" i="4" s="1"/>
  <c r="P361" i="4"/>
  <c r="Q361" i="4" s="1"/>
  <c r="P360" i="4"/>
  <c r="Q360" i="4" s="1"/>
  <c r="P359" i="4"/>
  <c r="Q359" i="4" s="1"/>
  <c r="P358" i="4"/>
  <c r="Q358" i="4" s="1"/>
  <c r="P357" i="4"/>
  <c r="Q357" i="4" s="1"/>
  <c r="P355" i="4"/>
  <c r="Q355" i="4" s="1"/>
  <c r="P354" i="4"/>
  <c r="Q354" i="4" s="1"/>
  <c r="P352" i="4"/>
  <c r="Q352" i="4" s="1"/>
  <c r="P351" i="4"/>
  <c r="Q351" i="4" s="1"/>
  <c r="P350" i="4"/>
  <c r="Q350" i="4" s="1"/>
  <c r="P347" i="4"/>
  <c r="Q347" i="4" s="1"/>
  <c r="P346" i="4"/>
  <c r="Q346" i="4" s="1"/>
  <c r="P345" i="4"/>
  <c r="Q345" i="4" s="1"/>
  <c r="P344" i="4"/>
  <c r="Q344" i="4" s="1"/>
  <c r="P342" i="4"/>
  <c r="Q342" i="4" s="1"/>
  <c r="P341" i="4"/>
  <c r="Q341" i="4" s="1"/>
  <c r="P340" i="4"/>
  <c r="Q340" i="4" s="1"/>
  <c r="P339" i="4"/>
  <c r="Q339" i="4" s="1"/>
  <c r="P337" i="4"/>
  <c r="Q337" i="4" s="1"/>
  <c r="P336" i="4"/>
  <c r="Q336" i="4" s="1"/>
  <c r="P335" i="4"/>
  <c r="Q335" i="4" s="1"/>
  <c r="P334" i="4"/>
  <c r="Q334" i="4" s="1"/>
  <c r="P333" i="4"/>
  <c r="Q333" i="4" s="1"/>
  <c r="P332" i="4"/>
  <c r="Q332" i="4" s="1"/>
  <c r="P331" i="4"/>
  <c r="Q331" i="4" s="1"/>
  <c r="P330" i="4"/>
  <c r="Q330" i="4" s="1"/>
  <c r="P329" i="4"/>
  <c r="Q329" i="4" s="1"/>
  <c r="P328" i="4"/>
  <c r="Q328" i="4" s="1"/>
  <c r="P327" i="4"/>
  <c r="Q327" i="4" s="1"/>
  <c r="P326" i="4"/>
  <c r="Q326" i="4" s="1"/>
  <c r="P325" i="4"/>
  <c r="Q325" i="4" s="1"/>
  <c r="P324" i="4"/>
  <c r="Q324" i="4" s="1"/>
  <c r="P323" i="4"/>
  <c r="Q323" i="4" s="1"/>
  <c r="P322" i="4"/>
  <c r="Q322" i="4" s="1"/>
  <c r="P321" i="4"/>
  <c r="Q321" i="4" s="1"/>
  <c r="P320" i="4"/>
  <c r="Q320" i="4" s="1"/>
  <c r="P319" i="4"/>
  <c r="Q319" i="4" s="1"/>
  <c r="P318" i="4"/>
  <c r="Q318" i="4" s="1"/>
  <c r="P317" i="4"/>
  <c r="Q317" i="4" s="1"/>
  <c r="P316" i="4"/>
  <c r="Q316" i="4" s="1"/>
  <c r="P313" i="4"/>
  <c r="Q313" i="4" s="1"/>
  <c r="P312" i="4"/>
  <c r="Q312" i="4" s="1"/>
  <c r="P311" i="4"/>
  <c r="Q311" i="4" s="1"/>
  <c r="P309" i="4"/>
  <c r="Q309" i="4" s="1"/>
  <c r="P308" i="4"/>
  <c r="Q308" i="4" s="1"/>
  <c r="P307" i="4"/>
  <c r="Q307" i="4" s="1"/>
  <c r="P306" i="4"/>
  <c r="Q306" i="4" s="1"/>
  <c r="P305" i="4"/>
  <c r="Q305" i="4" s="1"/>
  <c r="P304" i="4"/>
  <c r="Q304" i="4" s="1"/>
  <c r="P303" i="4"/>
  <c r="Q303" i="4" s="1"/>
  <c r="P302" i="4"/>
  <c r="Q302" i="4" s="1"/>
  <c r="P301" i="4"/>
  <c r="Q301" i="4" s="1"/>
  <c r="P300" i="4"/>
  <c r="Q300" i="4" s="1"/>
  <c r="P297" i="4"/>
  <c r="Q297" i="4" s="1"/>
  <c r="P296" i="4"/>
  <c r="Q296" i="4" s="1"/>
  <c r="P295" i="4"/>
  <c r="Q295" i="4" s="1"/>
  <c r="P294" i="4"/>
  <c r="Q294" i="4" s="1"/>
  <c r="P293" i="4"/>
  <c r="Q293" i="4" s="1"/>
  <c r="P292" i="4"/>
  <c r="Q292" i="4" s="1"/>
  <c r="P291" i="4"/>
  <c r="Q291" i="4" s="1"/>
  <c r="P290" i="4"/>
  <c r="Q290" i="4" s="1"/>
  <c r="P289" i="4"/>
  <c r="Q289" i="4" s="1"/>
  <c r="P288" i="4"/>
  <c r="Q288" i="4" s="1"/>
  <c r="P287" i="4"/>
  <c r="Q287" i="4" s="1"/>
  <c r="P286" i="4"/>
  <c r="Q286" i="4" s="1"/>
  <c r="P285" i="4"/>
  <c r="Q285" i="4" s="1"/>
  <c r="P284" i="4"/>
  <c r="Q284" i="4" s="1"/>
  <c r="P283" i="4"/>
  <c r="Q283" i="4" s="1"/>
  <c r="P282" i="4"/>
  <c r="Q282" i="4" s="1"/>
  <c r="P281" i="4"/>
  <c r="Q281" i="4" s="1"/>
  <c r="P280" i="4"/>
  <c r="Q280" i="4" s="1"/>
  <c r="P279" i="4"/>
  <c r="Q279" i="4" s="1"/>
  <c r="P278" i="4"/>
  <c r="Q278" i="4" s="1"/>
  <c r="P277" i="4"/>
  <c r="Q277" i="4" s="1"/>
  <c r="P276" i="4"/>
  <c r="Q276" i="4" s="1"/>
  <c r="P275" i="4"/>
  <c r="Q275" i="4" s="1"/>
  <c r="P274" i="4"/>
  <c r="Q274" i="4" s="1"/>
  <c r="P273" i="4"/>
  <c r="Q273" i="4" s="1"/>
  <c r="P272" i="4"/>
  <c r="Q272" i="4" s="1"/>
  <c r="P271" i="4"/>
  <c r="Q271" i="4" s="1"/>
  <c r="P269" i="4"/>
  <c r="Q269" i="4" s="1"/>
  <c r="P268" i="4"/>
  <c r="Q268" i="4" s="1"/>
  <c r="P267" i="4"/>
  <c r="Q267" i="4" s="1"/>
  <c r="P266" i="4"/>
  <c r="Q266" i="4" s="1"/>
  <c r="P265" i="4"/>
  <c r="Q265" i="4" s="1"/>
  <c r="P264" i="4"/>
  <c r="Q264" i="4" s="1"/>
  <c r="P263" i="4"/>
  <c r="Q263" i="4" s="1"/>
  <c r="P262" i="4"/>
  <c r="Q262" i="4" s="1"/>
  <c r="P261" i="4"/>
  <c r="Q261" i="4" s="1"/>
  <c r="P260" i="4"/>
  <c r="Q260" i="4" s="1"/>
  <c r="P259" i="4"/>
  <c r="Q259" i="4" s="1"/>
  <c r="P258" i="4"/>
  <c r="Q258" i="4" s="1"/>
  <c r="P257" i="4"/>
  <c r="Q257" i="4" s="1"/>
  <c r="P256" i="4"/>
  <c r="Q256" i="4" s="1"/>
  <c r="P255" i="4"/>
  <c r="Q255" i="4" s="1"/>
  <c r="P254" i="4"/>
  <c r="Q254" i="4" s="1"/>
  <c r="P253" i="4"/>
  <c r="Q253" i="4" s="1"/>
  <c r="P252" i="4"/>
  <c r="Q252" i="4" s="1"/>
  <c r="P251" i="4"/>
  <c r="Q251" i="4" s="1"/>
  <c r="P250" i="4"/>
  <c r="Q250" i="4" s="1"/>
  <c r="P249" i="4"/>
  <c r="Q249" i="4" s="1"/>
  <c r="P248" i="4"/>
  <c r="Q248" i="4" s="1"/>
  <c r="P247" i="4"/>
  <c r="Q247" i="4" s="1"/>
  <c r="P246" i="4"/>
  <c r="Q246" i="4" s="1"/>
  <c r="P245" i="4"/>
  <c r="Q245" i="4" s="1"/>
  <c r="P244" i="4"/>
  <c r="Q244" i="4" s="1"/>
  <c r="P243" i="4"/>
  <c r="Q243" i="4" s="1"/>
  <c r="P242" i="4"/>
  <c r="Q242" i="4" s="1"/>
  <c r="P241" i="4"/>
  <c r="Q241" i="4" s="1"/>
  <c r="P240" i="4"/>
  <c r="Q240" i="4" s="1"/>
  <c r="P239" i="4"/>
  <c r="Q239" i="4" s="1"/>
  <c r="P238" i="4"/>
  <c r="Q238" i="4" s="1"/>
  <c r="P237" i="4"/>
  <c r="Q237" i="4" s="1"/>
  <c r="P236" i="4"/>
  <c r="Q236" i="4" s="1"/>
  <c r="P235" i="4"/>
  <c r="Q235" i="4" s="1"/>
  <c r="P234" i="4"/>
  <c r="Q234" i="4" s="1"/>
  <c r="P233" i="4"/>
  <c r="Q233" i="4" s="1"/>
  <c r="P232" i="4"/>
  <c r="Q232" i="4" s="1"/>
  <c r="P231" i="4"/>
  <c r="Q231" i="4" s="1"/>
  <c r="P230" i="4"/>
  <c r="Q230" i="4" s="1"/>
  <c r="P229" i="4"/>
  <c r="Q229" i="4" s="1"/>
  <c r="P228" i="4"/>
  <c r="Q228" i="4" s="1"/>
  <c r="P225" i="4"/>
  <c r="Q225" i="4" s="1"/>
  <c r="P224" i="4"/>
  <c r="Q224" i="4" s="1"/>
  <c r="P223" i="4"/>
  <c r="Q223" i="4" s="1"/>
  <c r="P222" i="4"/>
  <c r="Q222" i="4" s="1"/>
  <c r="P221" i="4"/>
  <c r="Q221" i="4" s="1"/>
  <c r="P219" i="4"/>
  <c r="Q219" i="4" s="1"/>
  <c r="P218" i="4"/>
  <c r="Q218" i="4" s="1"/>
  <c r="P217" i="4"/>
  <c r="Q217" i="4" s="1"/>
  <c r="P216" i="4"/>
  <c r="Q216" i="4" s="1"/>
  <c r="P215" i="4"/>
  <c r="Q215" i="4" s="1"/>
  <c r="P212" i="4"/>
  <c r="Q212" i="4" s="1"/>
  <c r="P211" i="4"/>
  <c r="Q211" i="4" s="1"/>
  <c r="P210" i="4"/>
  <c r="Q210" i="4" s="1"/>
  <c r="P209" i="4"/>
  <c r="Q209" i="4" s="1"/>
  <c r="P208" i="4"/>
  <c r="Q208" i="4" s="1"/>
  <c r="P207" i="4"/>
  <c r="Q207" i="4" s="1"/>
  <c r="P206" i="4"/>
  <c r="Q206" i="4" s="1"/>
  <c r="P205" i="4"/>
  <c r="Q205" i="4" s="1"/>
  <c r="P204" i="4"/>
  <c r="Q204" i="4" s="1"/>
  <c r="P203" i="4"/>
  <c r="Q203" i="4" s="1"/>
  <c r="P201" i="4"/>
  <c r="Q201" i="4" s="1"/>
  <c r="P200" i="4"/>
  <c r="Q200" i="4" s="1"/>
  <c r="P199" i="4"/>
  <c r="Q199" i="4" s="1"/>
  <c r="P198" i="4"/>
  <c r="Q198" i="4" s="1"/>
  <c r="P197" i="4"/>
  <c r="Q197" i="4" s="1"/>
  <c r="P196" i="4"/>
  <c r="Q196" i="4" s="1"/>
  <c r="P195" i="4"/>
  <c r="Q195" i="4" s="1"/>
  <c r="P194" i="4"/>
  <c r="Q194" i="4" s="1"/>
  <c r="P190" i="4"/>
  <c r="Q190" i="4" s="1"/>
  <c r="P189" i="4"/>
  <c r="Q189" i="4" s="1"/>
  <c r="P188" i="4"/>
  <c r="Q188" i="4" s="1"/>
  <c r="P187" i="4"/>
  <c r="Q187" i="4" s="1"/>
  <c r="P186" i="4"/>
  <c r="Q186" i="4" s="1"/>
  <c r="P185" i="4"/>
  <c r="Q185" i="4" s="1"/>
  <c r="P182" i="4"/>
  <c r="Q182" i="4" s="1"/>
  <c r="P181" i="4"/>
  <c r="Q181" i="4" s="1"/>
  <c r="P180" i="4"/>
  <c r="Q180" i="4" s="1"/>
  <c r="P179" i="4"/>
  <c r="Q179" i="4" s="1"/>
  <c r="P176" i="4"/>
  <c r="Q176" i="4" s="1"/>
  <c r="P175" i="4"/>
  <c r="Q175" i="4" s="1"/>
  <c r="P174" i="4"/>
  <c r="Q174" i="4" s="1"/>
  <c r="P173" i="4"/>
  <c r="Q173" i="4" s="1"/>
  <c r="P171" i="4"/>
  <c r="Q171" i="4" s="1"/>
  <c r="P170" i="4"/>
  <c r="Q170" i="4" s="1"/>
  <c r="P169" i="4"/>
  <c r="Q169" i="4" s="1"/>
  <c r="P168" i="4"/>
  <c r="Q168" i="4" s="1"/>
  <c r="P167" i="4"/>
  <c r="Q167" i="4" s="1"/>
  <c r="P166" i="4"/>
  <c r="Q166" i="4" s="1"/>
  <c r="P165" i="4"/>
  <c r="Q165" i="4" s="1"/>
  <c r="P162" i="4"/>
  <c r="Q162" i="4" s="1"/>
  <c r="P161" i="4"/>
  <c r="Q161" i="4" s="1"/>
  <c r="P160" i="4"/>
  <c r="Q160" i="4" s="1"/>
  <c r="P159" i="4"/>
  <c r="Q159" i="4" s="1"/>
  <c r="P158" i="4"/>
  <c r="Q158" i="4" s="1"/>
  <c r="P157" i="4"/>
  <c r="Q157" i="4" s="1"/>
  <c r="P156" i="4"/>
  <c r="Q156" i="4" s="1"/>
  <c r="P153" i="4"/>
  <c r="Q153" i="4" s="1"/>
  <c r="P152" i="4"/>
  <c r="Q152" i="4" s="1"/>
  <c r="P151" i="4"/>
  <c r="Q151" i="4" s="1"/>
  <c r="P150" i="4"/>
  <c r="Q150" i="4" s="1"/>
  <c r="P149" i="4"/>
  <c r="Q149" i="4" s="1"/>
  <c r="P148" i="4"/>
  <c r="Q148" i="4" s="1"/>
  <c r="P147" i="4"/>
  <c r="Q147" i="4" s="1"/>
  <c r="P146" i="4"/>
  <c r="Q146" i="4" s="1"/>
  <c r="P145" i="4"/>
  <c r="Q145" i="4" s="1"/>
  <c r="P144" i="4"/>
  <c r="Q144" i="4" s="1"/>
  <c r="P143" i="4"/>
  <c r="Q143" i="4" s="1"/>
  <c r="P142" i="4"/>
  <c r="Q142" i="4" s="1"/>
  <c r="P141" i="4"/>
  <c r="Q141" i="4" s="1"/>
  <c r="P140" i="4"/>
  <c r="Q140" i="4" s="1"/>
  <c r="P137" i="4"/>
  <c r="Q137" i="4" s="1"/>
  <c r="P136" i="4"/>
  <c r="Q136" i="4" s="1"/>
  <c r="P135" i="4"/>
  <c r="Q135" i="4" s="1"/>
  <c r="P134" i="4"/>
  <c r="Q134" i="4" s="1"/>
  <c r="P133" i="4"/>
  <c r="Q133" i="4" s="1"/>
  <c r="P132" i="4"/>
  <c r="Q132" i="4" s="1"/>
  <c r="P131" i="4"/>
  <c r="Q131" i="4" s="1"/>
  <c r="P130" i="4"/>
  <c r="Q130" i="4" s="1"/>
  <c r="P129" i="4"/>
  <c r="Q129" i="4" s="1"/>
  <c r="P128" i="4"/>
  <c r="Q128" i="4" s="1"/>
  <c r="P127" i="4"/>
  <c r="Q127" i="4" s="1"/>
  <c r="P126" i="4"/>
  <c r="Q126" i="4" s="1"/>
  <c r="P123" i="4"/>
  <c r="Q123" i="4" s="1"/>
  <c r="P122" i="4"/>
  <c r="Q122" i="4" s="1"/>
  <c r="P121" i="4"/>
  <c r="Q121" i="4" s="1"/>
  <c r="P120" i="4"/>
  <c r="Q120" i="4" s="1"/>
  <c r="P119" i="4"/>
  <c r="Q119" i="4" s="1"/>
  <c r="P118" i="4"/>
  <c r="Q118" i="4" s="1"/>
  <c r="P117" i="4"/>
  <c r="Q117" i="4" s="1"/>
  <c r="P116" i="4"/>
  <c r="Q116" i="4" s="1"/>
  <c r="P115" i="4"/>
  <c r="Q115" i="4" s="1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Q92" i="4" s="1"/>
  <c r="P91" i="4"/>
  <c r="Q91" i="4" s="1"/>
  <c r="P90" i="4"/>
  <c r="Q90" i="4" s="1"/>
  <c r="P89" i="4"/>
  <c r="Q89" i="4" s="1"/>
  <c r="P88" i="4"/>
  <c r="Q88" i="4" s="1"/>
  <c r="P87" i="4"/>
  <c r="Q87" i="4" s="1"/>
  <c r="P86" i="4"/>
  <c r="Q86" i="4" s="1"/>
  <c r="P85" i="4"/>
  <c r="Q85" i="4" s="1"/>
  <c r="P84" i="4"/>
  <c r="Q84" i="4" s="1"/>
  <c r="P83" i="4"/>
  <c r="Q83" i="4" s="1"/>
  <c r="P82" i="4"/>
  <c r="Q82" i="4" s="1"/>
  <c r="P81" i="4"/>
  <c r="Q81" i="4" s="1"/>
  <c r="P80" i="4"/>
  <c r="Q80" i="4" s="1"/>
  <c r="P79" i="4"/>
  <c r="Q79" i="4" s="1"/>
  <c r="P78" i="4"/>
  <c r="Q78" i="4" s="1"/>
  <c r="P77" i="4"/>
  <c r="Q77" i="4" s="1"/>
  <c r="P74" i="4"/>
  <c r="Q74" i="4" s="1"/>
  <c r="P73" i="4"/>
  <c r="Q73" i="4" s="1"/>
  <c r="P72" i="4"/>
  <c r="Q72" i="4" s="1"/>
  <c r="P71" i="4"/>
  <c r="Q71" i="4" s="1"/>
  <c r="P69" i="4"/>
  <c r="Q69" i="4" s="1"/>
  <c r="P68" i="4"/>
  <c r="Q68" i="4" s="1"/>
  <c r="P67" i="4"/>
  <c r="Q67" i="4" s="1"/>
  <c r="P66" i="4"/>
  <c r="Q66" i="4" s="1"/>
  <c r="P65" i="4"/>
  <c r="Q65" i="4" s="1"/>
  <c r="P64" i="4"/>
  <c r="Q64" i="4" s="1"/>
  <c r="P63" i="4"/>
  <c r="Q63" i="4" s="1"/>
  <c r="P62" i="4"/>
  <c r="Q62" i="4" s="1"/>
  <c r="P59" i="4"/>
  <c r="Q59" i="4" s="1"/>
  <c r="P58" i="4"/>
  <c r="Q58" i="4" s="1"/>
  <c r="P57" i="4"/>
  <c r="Q57" i="4" s="1"/>
  <c r="P56" i="4"/>
  <c r="Q56" i="4" s="1"/>
  <c r="P55" i="4"/>
  <c r="Q55" i="4" s="1"/>
  <c r="P54" i="4"/>
  <c r="Q54" i="4" s="1"/>
  <c r="P53" i="4"/>
  <c r="Q53" i="4" s="1"/>
  <c r="P52" i="4"/>
  <c r="Q52" i="4" s="1"/>
  <c r="P51" i="4"/>
  <c r="Q51" i="4" s="1"/>
  <c r="P50" i="4"/>
  <c r="Q50" i="4" s="1"/>
  <c r="P49" i="4"/>
  <c r="Q49" i="4" s="1"/>
  <c r="P48" i="4"/>
  <c r="Q48" i="4" s="1"/>
  <c r="P47" i="4"/>
  <c r="Q47" i="4" s="1"/>
  <c r="P46" i="4"/>
  <c r="Q46" i="4" s="1"/>
  <c r="P45" i="4"/>
  <c r="Q45" i="4" s="1"/>
  <c r="P44" i="4"/>
  <c r="Q44" i="4" s="1"/>
  <c r="P43" i="4"/>
  <c r="Q43" i="4" s="1"/>
  <c r="P42" i="4"/>
  <c r="Q42" i="4" s="1"/>
  <c r="P41" i="4"/>
  <c r="Q41" i="4" s="1"/>
  <c r="P40" i="4"/>
  <c r="Q40" i="4" s="1"/>
  <c r="P39" i="4"/>
  <c r="Q39" i="4" s="1"/>
  <c r="P38" i="4"/>
  <c r="Q38" i="4" s="1"/>
  <c r="P37" i="4"/>
  <c r="Q37" i="4" s="1"/>
  <c r="P36" i="4"/>
  <c r="Q36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P25" i="4"/>
  <c r="Q25" i="4" s="1"/>
  <c r="P24" i="4"/>
  <c r="Q24" i="4" s="1"/>
  <c r="P23" i="4"/>
  <c r="Q23" i="4" s="1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P11" i="4"/>
  <c r="Q11" i="4" s="1"/>
  <c r="O67" i="5" l="1"/>
  <c r="Q2157" i="4"/>
  <c r="N67" i="5"/>
  <c r="P2157" i="4"/>
</calcChain>
</file>

<file path=xl/sharedStrings.xml><?xml version="1.0" encoding="utf-8"?>
<sst xmlns="http://schemas.openxmlformats.org/spreadsheetml/2006/main" count="25048" uniqueCount="8452">
  <si>
    <t>Система</t>
  </si>
  <si>
    <t>Издательство</t>
  </si>
  <si>
    <t>Класс</t>
  </si>
  <si>
    <t>Школа России</t>
  </si>
  <si>
    <t>Обучение грамоте. Горецкий В.Г. (1) (Школа России)</t>
  </si>
  <si>
    <t>Канакина В.П., Горецкий В.Г.</t>
  </si>
  <si>
    <t>Русский язык</t>
  </si>
  <si>
    <t>Русский язык. Канакина В.П. (1-4) (Школа России)</t>
  </si>
  <si>
    <t>Перспектива</t>
  </si>
  <si>
    <t>Обучение грамоте. Климанова Л.Ф. (1) (Перспектива)</t>
  </si>
  <si>
    <t>Климанова Л.Ф., Макеева С.Г., Бабушкина Т.В.</t>
  </si>
  <si>
    <t>Русский язык. Климанова Л.Ф. (1-4) (Перспектива)</t>
  </si>
  <si>
    <t>Климанова Л.Ф.,  Бабушкина Т.В.</t>
  </si>
  <si>
    <t>Рамзаева Т.Г.</t>
  </si>
  <si>
    <t>Иванов С.В., Евдокимова А.О., Кузнецова М.И. и др.; под ред. Иванова С.В.</t>
  </si>
  <si>
    <t>Иванов С.В.,Кузнецова М.И.,Петленко Л.В.,Романова В.Ю.;под ред. Иванова С.В.</t>
  </si>
  <si>
    <t>Нечаева Н.В., Белорусец К.С.</t>
  </si>
  <si>
    <t>Система Л.В. Занкова</t>
  </si>
  <si>
    <t>Нечаева Н.В., Яковлева С.Г.</t>
  </si>
  <si>
    <t>Матвеева Е.И.</t>
  </si>
  <si>
    <t>Литературное чтение. Климанова Л.Ф. и др. (1-4) (Перспектива)</t>
  </si>
  <si>
    <t>Климанова Л.Ф., Виноградская Л.А., Горецкий В.Г.</t>
  </si>
  <si>
    <t>Климанова Л.Ф., Виноградская Л.А., Бойкина М.В.</t>
  </si>
  <si>
    <t>Климанова Л. Ф., Горецкий В.Г., Голованова М.В. и др.</t>
  </si>
  <si>
    <t>Литературное чтение. Климанова Л.Ф. и др. (1-4) (Школа России)</t>
  </si>
  <si>
    <t>Новлянская З.Н.</t>
  </si>
  <si>
    <t>Виноградова Н.Ф.,Хомякова И.С.,Сафонова И.В. и др.;под ред. Виноградовой Н.Ф.</t>
  </si>
  <si>
    <t>Виноградова Н.Ф.,Хомякова И.С.,Сафонова И.В.,Петрова В.И.;под ред.Виноградовой Н.Ф.</t>
  </si>
  <si>
    <t>Свиридова В.Ю.</t>
  </si>
  <si>
    <t>Литературное чтение</t>
  </si>
  <si>
    <t>Английский язык</t>
  </si>
  <si>
    <t>Алексеев А. А., Смирнова Е. Ю., Э. Хайн и др.</t>
  </si>
  <si>
    <t>Английский язык. "Сферы" (2-4)</t>
  </si>
  <si>
    <t>Баранова К. М., Дули Д., Копылова В. В. и др.</t>
  </si>
  <si>
    <t>Быкова Н. И., Дули Д., Поспелова М. Д. и др.</t>
  </si>
  <si>
    <t>Английский язык. Верещагина И.Н. (2-4)</t>
  </si>
  <si>
    <t>Верещагина И. Н., Притыкина Т. А.</t>
  </si>
  <si>
    <t>Верещагина И. Н., Афанасьева О. В.</t>
  </si>
  <si>
    <t>Афанасьева О.В.,Михеева И.В.</t>
  </si>
  <si>
    <t>Афанасьева О.В., Михеева И.В.</t>
  </si>
  <si>
    <t>Афанасьева О.В., Михеева И.В., Баранова К.М.</t>
  </si>
  <si>
    <t>Биболетова М.З.,Денисенко О.А.,Трубанева Н.Н.</t>
  </si>
  <si>
    <t>Вербицкая М.В. и др.; под ред. Вербицкой М.В.</t>
  </si>
  <si>
    <t>Немецкий язык</t>
  </si>
  <si>
    <t>Бим И.Л., Рыжова Л.И.</t>
  </si>
  <si>
    <t>Бим И. Л., Рыжова Л. И.</t>
  </si>
  <si>
    <t>Немецкий язык. Бим И.Л. и др. (2-4)</t>
  </si>
  <si>
    <t>Бим И.Л., Рыжова Л.И., Фомичева Л.М.</t>
  </si>
  <si>
    <t>Захарова О.Л., Цойнер К.Р.</t>
  </si>
  <si>
    <t>Артемова Н.А., Гаврилова Т.А.</t>
  </si>
  <si>
    <t>Французский язык</t>
  </si>
  <si>
    <t>Касаткина Н.М., Белосельская Т.В.</t>
  </si>
  <si>
    <t>Касаткина Н.М., Гусева А.В.</t>
  </si>
  <si>
    <t>Береговская Э.М.</t>
  </si>
  <si>
    <t>Кулигина А.С., Кирьянова М.Г.</t>
  </si>
  <si>
    <t>Кулигина А.С.</t>
  </si>
  <si>
    <t>Испанский язык</t>
  </si>
  <si>
    <t>Воинова А.А., Бухарова Ю.А., Морено К.В.</t>
  </si>
  <si>
    <t>Испанский язык. Воинова А.А. и др. (2-4)</t>
  </si>
  <si>
    <t>Дорофеев Г.В., Миракова Т.Н., Бука Т.Б.</t>
  </si>
  <si>
    <t>Математика. Дорофеев Г.В. и др. (1-4) (Перспектива)</t>
  </si>
  <si>
    <t>Математика. Моро М.И. и др. (1-4) (Школа России)</t>
  </si>
  <si>
    <t>Моро М.И., Волкова С.И., Степанова С.В.</t>
  </si>
  <si>
    <t>Моро М.И., Бантова М.А., Бельтюкова Г.В. и др.</t>
  </si>
  <si>
    <t>Минаева С.С.,Рослова Л.О.,Рыдзе О.А./Под ред. Булычева В.А.</t>
  </si>
  <si>
    <t>Рудницкая В.Н.,Юдачева Т.В.</t>
  </si>
  <si>
    <t>Аргинская И.И., Бененсон Е.П., Итина Л.С., Кормишина С.Н.</t>
  </si>
  <si>
    <t>1.1.3.1.2.2.1</t>
  </si>
  <si>
    <t>Математика</t>
  </si>
  <si>
    <t>Окружающий мир. Плешаков А.А. (1-4) (Школа России)</t>
  </si>
  <si>
    <t>Плешаков А.А.</t>
  </si>
  <si>
    <t>Плешаков А.А., Крючкова Е.А.</t>
  </si>
  <si>
    <t>Плешаков А.А., Новицкая М.Ю.</t>
  </si>
  <si>
    <t>Окружающий мир. Плешаков А.А. (1-4) (Перспектива)</t>
  </si>
  <si>
    <t>Сивоглазов В.И.</t>
  </si>
  <si>
    <t>Окружающий мир</t>
  </si>
  <si>
    <t>Виноградова Н.Ф.</t>
  </si>
  <si>
    <t>Виноградова Н.Ф.,Калинова Г.С.</t>
  </si>
  <si>
    <t>Виноградова Н.Ф., Калинова Г.С.</t>
  </si>
  <si>
    <t>Основы духовно-нравственной культуры народов России (4)</t>
  </si>
  <si>
    <t>Латышина Д. И., Муртазин М. Ф.</t>
  </si>
  <si>
    <t>Чимитдоржиев В. Л.</t>
  </si>
  <si>
    <t>Изобразительное искусство</t>
  </si>
  <si>
    <t>Неменская Л.А. / Под ред. Неменского Б.М.</t>
  </si>
  <si>
    <t>Изобразительное искусство. Под ред. Неменского Б.М. (1-4) (Школа России)</t>
  </si>
  <si>
    <t>Коротеева Е.И./ Под ред. Неменского Б.М.</t>
  </si>
  <si>
    <t>Горяева Н.А., Неменская Л.А., Питерских А.С. и др. / Под ред. Неменского Б.М.</t>
  </si>
  <si>
    <t>Изобразительное искусство. Шпикалова Т.Я. (1-4) (Перспектива)</t>
  </si>
  <si>
    <t>Шпикалова Т.Я., Ершова Л.В.</t>
  </si>
  <si>
    <t>Кузин В.С.,Кубышкина Э.И.,Богатырев Я.М.</t>
  </si>
  <si>
    <t>Кузин В.С.,Богатырев Я.М.</t>
  </si>
  <si>
    <t>Савенкова Л.Г., Ермолинская Е.А.</t>
  </si>
  <si>
    <t>Критская Е.Д., Сергеева Г.П., Шмагина Т.С.</t>
  </si>
  <si>
    <t>Музыка</t>
  </si>
  <si>
    <t>Музыка. Критская Е.Д. и др. (1-4) (Школа России)</t>
  </si>
  <si>
    <t>Алеев В.В.,Кичак Т.Н.</t>
  </si>
  <si>
    <t>Алеев В.В.</t>
  </si>
  <si>
    <t>Усачева В.О.,Школяр Л.В.</t>
  </si>
  <si>
    <t>Лутцева Е.А., Зуева Т.П.</t>
  </si>
  <si>
    <t>Технология</t>
  </si>
  <si>
    <t>Технология. Лутцева Е.А. и др. (1-4) (Школа России)</t>
  </si>
  <si>
    <t>Технология. Роговцева Н.И. и др. (1-4) (Перспектива)</t>
  </si>
  <si>
    <t>Роговцева Н.И., Богданова Н.В., Шипилова Н.В.</t>
  </si>
  <si>
    <t>Роговцева Н.И., Богданова Н.В., Шипилова Н.В. и др.</t>
  </si>
  <si>
    <t>Лутцева Е.А.</t>
  </si>
  <si>
    <t>Геронимус Т.М.</t>
  </si>
  <si>
    <t>Винер И.А., Горбулина Н.М., Цыганкова О.Д. / Под ред. Винер И.А.</t>
  </si>
  <si>
    <t>Физическая культура. Под ред. Винер И.А. (1-4)</t>
  </si>
  <si>
    <t>Физическая культура. Лях В.И. (1-4) (Школа России)</t>
  </si>
  <si>
    <t>Физическая культура</t>
  </si>
  <si>
    <t>Физическая культура. Матвеев А.П. (1-4) (Перспектива)</t>
  </si>
  <si>
    <t>Матвеев А.П.</t>
  </si>
  <si>
    <t>Погадаев Г.И.</t>
  </si>
  <si>
    <t>Петрова Т.В., Копылов Ю.А., Полянская Н.В., Петров С.С.</t>
  </si>
  <si>
    <t>Ладыженская Т.А., Баранов М. Т., Тростенцова Л.А. и др.</t>
  </si>
  <si>
    <t>Баранов М.Т., Ладыженская Т.А., Тростенцова Л.А. и др.</t>
  </si>
  <si>
    <t>Бархударов С.Г., Крючков С.Е., Максимов Л.Ю. и др.</t>
  </si>
  <si>
    <t>Рыбченкова Л.М., Александрова О.М., Глазков А.В. и др.</t>
  </si>
  <si>
    <t>Русский язык. Рыбченкова Л.М. и др. (5-9)</t>
  </si>
  <si>
    <t>Рыбченкова Л.М., Александрова О.М., Загоровская О.В. и др.</t>
  </si>
  <si>
    <t>Разумовская М.М.,Львова С.И.,Капинос В.И. и др.</t>
  </si>
  <si>
    <t>Бабайцева В.В.,Чеснокова Л.Д.</t>
  </si>
  <si>
    <t>Никитина Е.И.</t>
  </si>
  <si>
    <t>Лидман-Орлова Г.К.,Пименова С.Н.,Еремеева А.П. и др.;под ред. Лидман-Орловой Г.К.</t>
  </si>
  <si>
    <t>Пичугов Ю.С.,Еремеева А.П.,Купалова А.Ю. и др.;под ред. Пичугова Ю.С.</t>
  </si>
  <si>
    <t>Альбеткова Р.И.</t>
  </si>
  <si>
    <t>Бабайцева В.В.</t>
  </si>
  <si>
    <t>Шмелев А.Д.,Флоренская Э.А.,Савчук Л.О. и др.;под ред. Шмелева А.Д.</t>
  </si>
  <si>
    <t>Коровина В.Я., Журавлёв В.П., Коровин В.И.</t>
  </si>
  <si>
    <t>Коровина В. Я., Журавлёв В.П., Коровин В.И.</t>
  </si>
  <si>
    <t>Литература. Коровина В.Я. и др. (5-9)</t>
  </si>
  <si>
    <t>Полухина В.П., Коровина В.Я., Журавлёв В. П. и др. / Под ред. Коровиной В.Я.</t>
  </si>
  <si>
    <t>Коровина В.Я., Журавлев В.П., Коровин В.И и др./ Под ред. Коровиной В .Я.</t>
  </si>
  <si>
    <t>Чертов В.Ф., Трубина Л.А., Ипполитова Н.А. и др. / Под ред. Чертова В.Ф.</t>
  </si>
  <si>
    <t>Литература. Чертов В.Ф. (5-9)</t>
  </si>
  <si>
    <t>Чертов В.Ф., Трубина Л.А., Антипова A.M. и др. / Под ред. Чертова В.Ф.</t>
  </si>
  <si>
    <t>Архангельский А.Н.,Смирнова Т.Ю.;под ред. Архангельского А.Н.</t>
  </si>
  <si>
    <t>Москвин Г.В.,Пуряева Н.Н.,Ерохина Е.Л.</t>
  </si>
  <si>
    <t>Алексеев А.А., Смирнова Е.Ю., Б. Дерков-Диссельбек и др.</t>
  </si>
  <si>
    <t>Английский язык. "Сферы" (5-9)</t>
  </si>
  <si>
    <t>Ваулина Ю.Е., Дули Д., Подоляко О.Е. и др.</t>
  </si>
  <si>
    <t>Английский язык. Афанасьева О.В. и др. (5-9)</t>
  </si>
  <si>
    <t>Английский язык. Кузовлев В.П. (5-9)</t>
  </si>
  <si>
    <t>Кузовлев В. П., Лапа Н. М., Костина И. П. и др.</t>
  </si>
  <si>
    <t>Кузовлев В.П., Лапа Н.М., Перегудова Э.Ш. и др.</t>
  </si>
  <si>
    <t>Кузовлев В. П., Лапа Н. М., Перегудова Э. Ш. и др.</t>
  </si>
  <si>
    <t>Афанасьева О.В.,Михеева И.В.,Баранова К.М.</t>
  </si>
  <si>
    <t>Биболетова М.З.,Трубанева Н.Н.</t>
  </si>
  <si>
    <t>Биболетова М.З., Бабушис Е.Е., Кларк О.И., Морозова А.Н., Соловьева И.Ю.</t>
  </si>
  <si>
    <t>Немецкий язык. Бим И.Л. и др. (5-9)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</si>
  <si>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</si>
  <si>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</si>
  <si>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</si>
  <si>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</si>
  <si>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</si>
  <si>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</si>
  <si>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</si>
  <si>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</si>
  <si>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Радченко О.А.,Хебелер Г.</t>
  </si>
  <si>
    <t>Кулигина А.С., Иохим О.В.</t>
  </si>
  <si>
    <t>Григорьева Е.Я., Горбачева Е.Ю.</t>
  </si>
  <si>
    <t>Кулигина А.С., Щепилова А.В.</t>
  </si>
  <si>
    <t>Кулигина А. С., Щепилова А. В.</t>
  </si>
  <si>
    <t>Липова О.Е., Шорохова Е.Е.</t>
  </si>
  <si>
    <t>Испанский язык. Кондрашова Н.А. и др. (5-9)</t>
  </si>
  <si>
    <t>Анурова И.В., Соловцова Э.И.</t>
  </si>
  <si>
    <t>Кондрашова Н.А.</t>
  </si>
  <si>
    <t>Кондрашова Н.А., Костылева С.В.</t>
  </si>
  <si>
    <t>Маневич Е. Г., Полякова А. А., Дули Д. и др.</t>
  </si>
  <si>
    <t>Аверин М.М., Джин Ф., Рорман Л. и др.</t>
  </si>
  <si>
    <t xml:space="preserve">Аверин М.М., Джин Ф., Рорман Л. </t>
  </si>
  <si>
    <t>Аверин М.М., Джин Ф., Рорман Л.</t>
  </si>
  <si>
    <t>Береговская Э.М., Белосельская Т.В.</t>
  </si>
  <si>
    <t>Селиванова Н.А., Шашурина А.Ю.</t>
  </si>
  <si>
    <t>Шацких В.Н.,Бабина Л.В.,Денискина Л.Ю. и др.</t>
  </si>
  <si>
    <t>Шацких В.Н.,Бабина Л.В.,Денискина Л.Ю.,Кузнецова И.Н.</t>
  </si>
  <si>
    <t>Костылева С.В., Сараф О.В., Морено К.В. и др.</t>
  </si>
  <si>
    <t>Костылева С.В., Морено К.В., Лопес Барбера И. и др.</t>
  </si>
  <si>
    <t>Итальянский язык</t>
  </si>
  <si>
    <t>Дорофеева Н.С., Красова Г.А.</t>
  </si>
  <si>
    <t>Китайский язык</t>
  </si>
  <si>
    <t>Сизова А.А., Чэнь Фу, Чжу Чжипин и др.</t>
  </si>
  <si>
    <t>Сизова А. А., Чэнь Фу, Чжу Чжипин и др.</t>
  </si>
  <si>
    <t>Рукодельникова М.Б., Салазанова О.А., Ли Тао</t>
  </si>
  <si>
    <t>Рукодельникова М.Б., Салазанова О.А., Холкина Л.С., Ли Тао</t>
  </si>
  <si>
    <t>История России. Под ред. Торкунова А. В. (6-10)</t>
  </si>
  <si>
    <t>Данилевский И.Н.,Андреев И.Л.,Юрасов М.К. и др.</t>
  </si>
  <si>
    <t>Андреев И.Л.,Данилевский И.Н.,Федоров И.Н. и др.</t>
  </si>
  <si>
    <t>Андреев И.Л.,Ляшенко Л.М.,Амосова И.В. и др.</t>
  </si>
  <si>
    <t>Ляшенко Л.М.,Волобуев О.В.,Симонова Е.В.,Клоков В.А.</t>
  </si>
  <si>
    <t>История России</t>
  </si>
  <si>
    <t>Вовина В.Г.,Баранов П.А.,Александрова С.В. и др.;под ред. Тишкова В.А.</t>
  </si>
  <si>
    <t>Вовина В.Г.,Баранов П.А.,Пашкова Т.Н. и др.;под ред. Тишкова В.А.</t>
  </si>
  <si>
    <t>Баранов П.А.,Вовина В.Г.;под общ. ред. Тишкова В.А.</t>
  </si>
  <si>
    <t>Лазукова Н.Н.,Журавлева О.Н.;под ред. Тишкова В.А.</t>
  </si>
  <si>
    <t>Вигасин А.А., Годер Г.И., Свенцицкая И.С. /Под ред. Искендерова А.А.</t>
  </si>
  <si>
    <t>Всеобщая история. Вигасин А.А. - Сороко-Цюпа О.С. (5-10)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</si>
  <si>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</si>
  <si>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</si>
  <si>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</si>
  <si>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Уколова В.И.</t>
  </si>
  <si>
    <t>Всеобщая история. "Сферы" (5-10)</t>
  </si>
  <si>
    <t>Ведюшкин В. А., Уколова В.И.</t>
  </si>
  <si>
    <t>Ведюшкин В.А., Бовыкин Д.Ю.</t>
  </si>
  <si>
    <t>Бовыкин Д.Ю., Ведюшкин В.А.</t>
  </si>
  <si>
    <t>Медяков А.С., Бовыкин Д.Ю.</t>
  </si>
  <si>
    <t>Боголюбов Л.Н., Виноградова Н.Ф., Городецкая Н.И. и др.</t>
  </si>
  <si>
    <t>Обществознание</t>
  </si>
  <si>
    <t>Обществознание. Боголюбов Л.Н. и др. (6-9)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</si>
  <si>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</si>
  <si>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</si>
  <si>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</si>
  <si>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>Котова О.А., Лискова Т.Е.</t>
  </si>
  <si>
    <t>Обществознание. "Сферы" (6-9)</t>
  </si>
  <si>
    <t>Кравченко А.И.,Певцова Е.А.,Агафонов С.В.</t>
  </si>
  <si>
    <t>Кравченко А.И.,Хасбулатов Р.И.,Агафонов С.В.</t>
  </si>
  <si>
    <t>Сорвин К.В.,Ростовцева Н.В.,Федоров О.Д.</t>
  </si>
  <si>
    <t>Сорвин К.В.,Давыдова Е.А.,Кулакова Т.В.,Федоров О.Д.</t>
  </si>
  <si>
    <t>Сорвин К.В.,Богачев М.И.,Федоров О.Д.</t>
  </si>
  <si>
    <t>Ковлер А.И.,Соболева О.Б.,Чайка В.Н.,Насонова И.П.;под общ. ред. Тишкова В.А.</t>
  </si>
  <si>
    <t>Гринберг Р.С.,Королева Г.Э.,Соболева О.Б.;под общ. ред. Тишкова В.А.</t>
  </si>
  <si>
    <t>Гаман-Голутвина О.В.,Корсун Р.П.,Соболева О.Б.;под общ. ред. Тишкова В.А.</t>
  </si>
  <si>
    <t>Алексеев А.И., Николина В.В., Липкина Е.К. и др.</t>
  </si>
  <si>
    <t>География</t>
  </si>
  <si>
    <t>Климанова О.А.,Климанов В.В.,Ким Э.В.,Сиротин В.И.;под ред. Климановой О.А.</t>
  </si>
  <si>
    <t>Алексеев А.И., Низовцев В.А., Ким Э.В. и др.; под ред. Алексеева А.И.</t>
  </si>
  <si>
    <t>Алексеев А.И.,Низовцев В.А.,Ким Э.В. и др.;под ред. Алексеева А.И.</t>
  </si>
  <si>
    <t>Бунимович Е.А., Дорофеев Г.В., Суворова С.Б. и др.</t>
  </si>
  <si>
    <t>Математика. "Сферы" (5-6)</t>
  </si>
  <si>
    <t>Бунимович Е.А., Кузнецова Л.В., Минаева С.С. и др.</t>
  </si>
  <si>
    <t>Бунимович Е.А., Кузнецова Л.B., Минаева С.С. и др.</t>
  </si>
  <si>
    <t>Дорофеев Г.В., Шарыгин И.Ф., Суворова С.Б. и др.</t>
  </si>
  <si>
    <t>Математика. Дорофеев Г.В. и др. (5-6)</t>
  </si>
  <si>
    <t>Никольский С.М., Потапов М.К., Решетников Н.Н. и др.</t>
  </si>
  <si>
    <t>Математика. Никольский С.М. и др. (5-6)</t>
  </si>
  <si>
    <t>Ткачёва М. В.</t>
  </si>
  <si>
    <t>Математика. Ткачёва М. В. (5-6)</t>
  </si>
  <si>
    <t>Муравин Г.К., Муравина О.В.</t>
  </si>
  <si>
    <t>Шарыгин И.Ф.,Ерганжиева Л.Н.</t>
  </si>
  <si>
    <t>Мерзляк А.Г., Полонский В.Б., Якир М.С./ Под ред. Подольского В.Е.</t>
  </si>
  <si>
    <t>Дорофеев Г.В., Петерсон Л.Г.</t>
  </si>
  <si>
    <t>Алгебра</t>
  </si>
  <si>
    <t>Алгебра. "Сферы" (7-9)</t>
  </si>
  <si>
    <t>Дорофеев Г.В., Суворова С.Б., Бунимович Е.А. и др.</t>
  </si>
  <si>
    <t>Алгебра. Дорофеев Г.В. и др. (7-9)</t>
  </si>
  <si>
    <t>Колягин Ю. М., Ткачёва М. В., Фёдорова Н .Е. и др.</t>
  </si>
  <si>
    <t>Алгебра. Колягин Ю.М. (7-9)</t>
  </si>
  <si>
    <t>Алгебра. Макарычев Ю.Н. (7-9)</t>
  </si>
  <si>
    <t>Макарычев Ю.Н., Миндюк Н.Г., Нешков К.И. и др.</t>
  </si>
  <si>
    <t>Алгебра. Макарычев Ю.Н.(7-9) (Углублённый)</t>
  </si>
  <si>
    <t>Алгебра. Никольский С.М. и др. (7-9)</t>
  </si>
  <si>
    <t>Атанасян Л.С., Бутузов В.Ф., Кадомцев С.Б. и др.</t>
  </si>
  <si>
    <t>Геометрия</t>
  </si>
  <si>
    <t>Геометрия. Атанасян Л.С. И др. (7-9)</t>
  </si>
  <si>
    <t>Берсенев А. А., Сафонова Н.В.</t>
  </si>
  <si>
    <t>Геометрия. "Сферы" (7-9)</t>
  </si>
  <si>
    <t>Бутузов В.Ф., Кадомцев С.Б., Прасолов В.В. / Под ред. Садовничего В.А.</t>
  </si>
  <si>
    <t>Геометрия. Бутузов В.Ф. и др. (7-9)</t>
  </si>
  <si>
    <t>Погорелов А.В.</t>
  </si>
  <si>
    <t>Информатика</t>
  </si>
  <si>
    <t>Кушниренко А.Г.,Леонов А.Г.,Зайдельман Я.Н.,Тарасова В.В.</t>
  </si>
  <si>
    <t xml:space="preserve">Семакин И.Г., Залогова Л.А., Русаков С.В., Шестакова Л.В.        </t>
  </si>
  <si>
    <t xml:space="preserve">Поляков К.Ю., Еремин Е.А.                          </t>
  </si>
  <si>
    <t>Физика</t>
  </si>
  <si>
    <t>Белага В.В., Ломаченков И.А., Панебратцев Ю.А.</t>
  </si>
  <si>
    <t>Физика. "Сферы" (7-9)</t>
  </si>
  <si>
    <t>Громов С.В., Родина Н.А., Белага В.В. и др./Под ред. Ю.А. Панебратцева</t>
  </si>
  <si>
    <t>Кабардин О.Ф.</t>
  </si>
  <si>
    <t>Пурышева Н.С.,Важеевская Н.Е.</t>
  </si>
  <si>
    <t>Пурышева Н.С.,Важеевская Н.Е.,Чаругин В.М.</t>
  </si>
  <si>
    <t>Грачев А.В.,Погожев В.А.,Вишнякова Е.А.</t>
  </si>
  <si>
    <t>Грачев А.В.,Погожев В.А.,Боков П.Ю.</t>
  </si>
  <si>
    <t>Пасечник В.В., Суматохин С.В., Калинова Г.С. и др. / Под ред. Пасечника В.В.</t>
  </si>
  <si>
    <t>Биология</t>
  </si>
  <si>
    <t>Пасечник В.В.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</si>
  <si>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</si>
  <si>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</si>
  <si>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</si>
  <si>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</si>
  <si>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</si>
  <si>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</si>
  <si>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Сивоглазов В.И., Каменский А.А., Касперская Е.К. и др.</t>
  </si>
  <si>
    <t>Латюшин В.В.,Шапкин В.А.,Озерова Ж.А.</t>
  </si>
  <si>
    <t>Колесов Д.В.,Маш Р.Д.,Беляев И.Н.</t>
  </si>
  <si>
    <t>Сивоглазов В.И., Сапин М.Р., Каменский А.А.</t>
  </si>
  <si>
    <t>Захаров В.Б., Сивоглазов В.И., Мамонтов С.Г., Агафонов И.Б.</t>
  </si>
  <si>
    <t>Пономарева И.Н.,Корнилова О.А.,Кучменко В.С./Под ред. Пономаревой И.Н.</t>
  </si>
  <si>
    <t>Драгомилов А.Г.,Маш Р.Д.</t>
  </si>
  <si>
    <t>Пономарева И.Н.,Корнилова О.А.,Чернова Н.М./Под ред. Пономаревой И.Н.</t>
  </si>
  <si>
    <t>Сухова Т.С., Строганов В.И.</t>
  </si>
  <si>
    <t>Константинов В.М.,Бабенко В.Г.,Кучменко В.С./Под ред. Бабенко В.Г.</t>
  </si>
  <si>
    <t>Сухова Т.С.,Дмитриева Т.А.</t>
  </si>
  <si>
    <t>Шаталова С.П.,Сухова Т.С.</t>
  </si>
  <si>
    <t>Каменский А.А.,Сарычева Н.Ю.,Сухова Т.С.</t>
  </si>
  <si>
    <t>Сухова Т.С.,Сарычева Н.Ю.,Шаталова С.П. и др.</t>
  </si>
  <si>
    <t>Габриелян О.С., Остроумов И.Г., Сладков С.А.</t>
  </si>
  <si>
    <t>Журин А.А.</t>
  </si>
  <si>
    <t>Химия. "Сферы" (8-9)</t>
  </si>
  <si>
    <t>Рудзитис Г.Е., Фельдман Ф.Г.</t>
  </si>
  <si>
    <t>Химия. Рудзитис Г.Е. (8-9)</t>
  </si>
  <si>
    <t>Химия</t>
  </si>
  <si>
    <t>Еремин В.В.,Кузьменко Н.Е.,Дроздов А.А. и др./Под ред. Лунина В.В.</t>
  </si>
  <si>
    <t>Габриелян О.С., Остроумов И.Г., Ахлебинин А.К.</t>
  </si>
  <si>
    <t>Габриелян О.С.</t>
  </si>
  <si>
    <t>Кузнецова Н.Е.,Титова И.М.,Гара Н.Н.</t>
  </si>
  <si>
    <t>Горяева Н.А., Островская О.В. / Под ред. Неменского Б.М.</t>
  </si>
  <si>
    <t>Изобразительное искусство. Под ред. Неменского Б.М. (5-8)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</si>
  <si>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</si>
  <si>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</si>
  <si>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</si>
  <si>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Изобразительное искусство. Шпикалова Т.Я. (5-8)</t>
  </si>
  <si>
    <t>Ермолинская Е.А.,Медкова Е.С.,Савенкова Л.Г.</t>
  </si>
  <si>
    <t>Сергеева Г.П., Критская Е.Д.</t>
  </si>
  <si>
    <t>Музыка. Сергеева Г.П. (5-8)</t>
  </si>
  <si>
    <t>Науменко Т.И.,Алеев В.В.</t>
  </si>
  <si>
    <t>Науменко Т.Н.,Алеев В.В.</t>
  </si>
  <si>
    <t>Технология. Казакевич В. М. и др. (5-9)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</si>
  <si>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</si>
  <si>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</si>
  <si>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</si>
  <si>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Глозман Е.С.,Кожина О.А.,Хотунцев Ю.Л. и др.</t>
  </si>
  <si>
    <t>Тищенко А.Т.,Синица Н.В.</t>
  </si>
  <si>
    <t>Тищенко А.Т., Синица Н.В.</t>
  </si>
  <si>
    <t>Физическая культура. Лях В.И. (5-9)</t>
  </si>
  <si>
    <t>Виленский М.Я., Туревский И.М., Торочкова Т.Ю. и др. / Под ред. Виленского М.Я.</t>
  </si>
  <si>
    <t>Физическая культура. Матвеев А.П. (5-9)</t>
  </si>
  <si>
    <t>Рыбченкова Л.М., Александрова О.М., Нарушевич А.Г. и др.</t>
  </si>
  <si>
    <t>Пахнова Т.М.</t>
  </si>
  <si>
    <t>Гусарова И.В.</t>
  </si>
  <si>
    <t>Лебедев Ю.В.</t>
  </si>
  <si>
    <t>Литература. Лебедев Ю. В., Журавлев В. П. (10-11) (Базовый)</t>
  </si>
  <si>
    <t>Чертов В.Ф., Трубина Л.A., Антипова А.М.и др./Под ред. В.Ф. Чертова</t>
  </si>
  <si>
    <t>Курдюмова Т.Ф.,Колокольцев Е.Н.,Марьина О.Б. и др.;под ред. Курдюмовой Т.Ф.</t>
  </si>
  <si>
    <t>Михальская А.К.,Зайцева О.Н.</t>
  </si>
  <si>
    <t>Ланин Б.А.,Устинова Л.Ю.,Шамчикова В.М.;под ред. Ланина Б.А.</t>
  </si>
  <si>
    <t>Москвин Г.В.,Пуряева Н.Н.,Ерохина Е.Л</t>
  </si>
  <si>
    <t>Коровин В.И., Вершинина Н.Л., Капитанова Л.А. и др. /Под ред. Коровина В.И.</t>
  </si>
  <si>
    <t>Литература. Коровин В.И. (10-11) (Углублённый)</t>
  </si>
  <si>
    <t>Коровин В.И., Вершинина Н.Л., Гальцова Е.Д. и др./Под ред. Коровина В.И.</t>
  </si>
  <si>
    <t>Агеносов В.В. и др.; под ред. Агеносова В.В.</t>
  </si>
  <si>
    <t>Афанасьева О.В., Дули Д., Михеева И.В. и др.</t>
  </si>
  <si>
    <t>Биболетова М.З.,Бабушис Е.Е.,Снежко Н.Д.</t>
  </si>
  <si>
    <t>Радченко О.А., Лытаева М.А., Гутброд О.В.</t>
  </si>
  <si>
    <t>Григорьева Е.Я., Горбачева Е.Ю., Лисенко М.Р.</t>
  </si>
  <si>
    <t>Шацких В.Н. и др.</t>
  </si>
  <si>
    <t>Английский язык. Афанасьева О.В. и др. (10-11) (Углублённый)</t>
  </si>
  <si>
    <t>Баранова К.М., Дули Д., Копылова В.В. и др.</t>
  </si>
  <si>
    <t>Бубнова Г.И., Тарасова А.Н., Лонэ Э.</t>
  </si>
  <si>
    <t>Бубнова Г.И., Тарасова А.Н.</t>
  </si>
  <si>
    <t>Испанский язык. Кондрашова Н.А. и др. (10-11)</t>
  </si>
  <si>
    <t>Кондрашова Н.А., Костылева С.В., Гонсалес Сальгадо A.M.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</si>
  <si>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</si>
  <si>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</si>
  <si>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</si>
  <si>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Белоусов Л.С., Смирнов В.П., Мейер М.С.</t>
  </si>
  <si>
    <t>Сороко-Цюпа О.С., Сороко-Цюпа А.О./ Под ред. Искендерова А.А.</t>
  </si>
  <si>
    <t>Всеобщая история. Чубарьян А.О. (10-11)(Базовый)</t>
  </si>
  <si>
    <t>Улунян А. А., Сергеев Е. Ю. / Под ред. Чубарьяна А. О.</t>
  </si>
  <si>
    <t>Волобуев О.В.,Андреев И.Л.,Ляшенко Л.М. и др.</t>
  </si>
  <si>
    <t>Волобуев О.В.,Абрамов А.В.,Карпачев С.П. и др.</t>
  </si>
  <si>
    <t>Гладкий Ю.Н., Николина В.В.</t>
  </si>
  <si>
    <t>Лопатников Д.Л.</t>
  </si>
  <si>
    <t>Максаковский В. П.</t>
  </si>
  <si>
    <t>География. Максаковский В.П. (10-11) (Базовый)</t>
  </si>
  <si>
    <t>Кузнецов А.П.,Ким Э.В.</t>
  </si>
  <si>
    <t>Холина В.Н.</t>
  </si>
  <si>
    <t>Хасбулатов Р.И.</t>
  </si>
  <si>
    <t>Королёва Г.Э., Бурмистрова Т.В.</t>
  </si>
  <si>
    <t>Боголюбов Л.Н., Лазебникова А.Ю., Матвеев А.И.и др. / Под ред. Боголюбова Л.Н., Лазебниковой А.Ю.</t>
  </si>
  <si>
    <t>Обществознание. Боголюбов Л.Н. и др. (10-11) (Базовый)</t>
  </si>
  <si>
    <t>Боголюбов Л.Н., Городецкая Н.И., Лазебникова А.Ю. и др. / Под ред. Боголюбова Л.Н., Лазебниковой А.Ю.</t>
  </si>
  <si>
    <t>Обществознание. "Сферы" (10-11) (Базовый)</t>
  </si>
  <si>
    <t>Кравченко А.И., Акчурин Т.Ф., Агафонов С.В.</t>
  </si>
  <si>
    <t>Гаман-Голугвина О.В.,Ковлер А.И.,Пономарева Е.Г. и др.; под общ. ред. Тишкова В.А.</t>
  </si>
  <si>
    <t>Алгебра и начала математического анализа. Алимов Ш.А. и др. (10-11) (Базовый/Углублённый)</t>
  </si>
  <si>
    <t>Геометрия. Атанасян Л.С. И др. (10-11) (Базовый/Углублённый)</t>
  </si>
  <si>
    <t>Бутузов В.Ф., Прасолов В.В. / Под ред. Садовничего В.А.</t>
  </si>
  <si>
    <t>Геометрия. Бутузов В.Ф. и др. (10-11) (Базовый/Углублённый)</t>
  </si>
  <si>
    <t>Вернер А. Л., Карп А. П.</t>
  </si>
  <si>
    <t>Математика. Вернер А.Л. (10-11)</t>
  </si>
  <si>
    <t>Колягин Ю. М., Ткачёва М. В., Фёдорова Н. Е. и др.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</si>
  <si>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</si>
  <si>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</si>
  <si>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</si>
  <si>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Шарыгин И.Ф.</t>
  </si>
  <si>
    <t>Пратусевич М.Я., Столбов К.М., Головин А.Н.</t>
  </si>
  <si>
    <t>Гейн А. Г., Юнерман Н. А.</t>
  </si>
  <si>
    <t>Информатика. "Сферы" (10-11) (Базовый)</t>
  </si>
  <si>
    <t xml:space="preserve"> Гейн А. Г., Гейн А. А.</t>
  </si>
  <si>
    <t>Гейн А. Г., Сенокосов А. И. и др.</t>
  </si>
  <si>
    <t>Фиошин М.Е.,Рессин А.А.,Юнусов С.М.</t>
  </si>
  <si>
    <t xml:space="preserve">Босова Л.Л.,  Босова А.Ю.     </t>
  </si>
  <si>
    <t xml:space="preserve">Угринович Н.Д.    </t>
  </si>
  <si>
    <t xml:space="preserve">Поляков К.Ю., Еремин Е.А. </t>
  </si>
  <si>
    <t xml:space="preserve">Поляков К.Ю., Еремин Е.А.  </t>
  </si>
  <si>
    <t xml:space="preserve">Семакин И.Г., Хеннер Е.К., Шестакова Л.В. </t>
  </si>
  <si>
    <t>Физика. "Сферы" (10-11) (Базовый)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</si>
  <si>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</si>
  <si>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</si>
  <si>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Мякишев Г.Я.,Петрова М.А.,Угольников О.С. и др.</t>
  </si>
  <si>
    <t>Касьянов В.А.</t>
  </si>
  <si>
    <t>Пурышева Н.С., Важеевская Н.Е., Исаев Д.А.; под ред. Пурышевой Н.С.</t>
  </si>
  <si>
    <t>Пурышева Н.С., Важеевская Н.Е., Исаев Д.А., Чаругин В.М.</t>
  </si>
  <si>
    <t>Грачёв А.В., Погожев В.А., Салецкий А.М., Боков П.Ю.</t>
  </si>
  <si>
    <t>Кабардин О.Ф., Орлов В.А., Эвенчик Э.Е. и др. / Под ред. Пинского А.А., Кабардина О.Ф.</t>
  </si>
  <si>
    <t>Физика. Под ред. Пинского (10-11) (Углублённый)</t>
  </si>
  <si>
    <t>Кабардин О.Ф., Глазунов А.Т., Орлов В.А. и др. / Под ред. Пинского А. А., Кабардина О.Ф.</t>
  </si>
  <si>
    <t>Левитан Е.П.</t>
  </si>
  <si>
    <t>Астрономия. Левитан Е.П. (10-11)</t>
  </si>
  <si>
    <t>Чаругин В.М.</t>
  </si>
  <si>
    <t>Астрономия. "Сферы" (10-11) (Базовый)</t>
  </si>
  <si>
    <t>Воронцов-Вельяминов Б.А., Страут Е.К.</t>
  </si>
  <si>
    <t>Астрономия</t>
  </si>
  <si>
    <t>Еремин В.В., Кузьменко Н.Е., Теренин В.И., Дроздов А.А., Лунин В.В.; под ред. Лунина В.В.</t>
  </si>
  <si>
    <t>Еремин В.В., Кузьменко Н.Е., Дроздов А.А., Лунин В.В.; под ред. Лунина В.В.</t>
  </si>
  <si>
    <t>Пузаков С.А., Машнина Н.В., Попков В.А.</t>
  </si>
  <si>
    <t>Химия. Пузаков С.А., Машнина Н.В., Попков В.А. (10-11) (Углублённый)</t>
  </si>
  <si>
    <t>Биология. Беляев Д.К. и др. (10-11) (Базовый)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</si>
  <si>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</si>
  <si>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</si>
  <si>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Сивоглазов В.И., Агафонова И.Б.,Захарова Е.Т.</t>
  </si>
  <si>
    <t>Агафонова И.Б.,Сивоглазов В.И.</t>
  </si>
  <si>
    <t>Пономарева И.Н.,Корнилова О.А.,Лощилина Т.Е. и др.;под ред. Пономаревой И.Н.</t>
  </si>
  <si>
    <t>Биология. Под ред. Шумного В.К. (10-11) (Углублённый)</t>
  </si>
  <si>
    <t>Бородин П.М., Дымшиц Г.М., Саблина О.В. и др./Под ред. Шумного В.К., Дымшица Г.М.</t>
  </si>
  <si>
    <t>Захаров В.Б.,Мамонтов С.Г.,Сонин Н.И.,Захарова Е.Т.;под ред. Захарова В.Б.</t>
  </si>
  <si>
    <t>Естествознание. Алексашина И.Ю. (10-11)</t>
  </si>
  <si>
    <t>Алексашина И.Ю., Галактионов К.В., Ляпцев А.В., Шаталов М.А. и др./Под ред. Алексашиной И.Ю.</t>
  </si>
  <si>
    <t>Габриелян О.С.,Остроумов И.Г.,Пурышева Н.С. и др.</t>
  </si>
  <si>
    <t>Титов С.А.,Агафонова И.Б.,Сивоглазов В.И.</t>
  </si>
  <si>
    <t>Физическая культура. Лях В.И. (10-11) (Базовый)</t>
  </si>
  <si>
    <t>Матвеев А.П., Палехова Е.С.</t>
  </si>
  <si>
    <t>Аргунова М.В., Моргун Д.В., Плюснина Т.А.</t>
  </si>
  <si>
    <t>Миркин Б.М.,Наумова Л.Г.,Суматохин С.В.</t>
  </si>
  <si>
    <t>Ким С.В.,Горский В.А.</t>
  </si>
  <si>
    <t>Аксёнова А. К., Комарова С. В., Шишкова М. И.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</si>
  <si>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</si>
  <si>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</si>
  <si>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</si>
  <si>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</si>
  <si>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Комарова С. В.</t>
  </si>
  <si>
    <t>Пфафенродт А. Н.,
Кочанова М. Е.</t>
  </si>
  <si>
    <t>Пфафенродт А. Н.</t>
  </si>
  <si>
    <t>Рау Ф. Ф., Кац З. Г., Морева Н. А., Слезина Н. Ф.</t>
  </si>
  <si>
    <t>Якубовская Э. В., Коршунова Я. В.</t>
  </si>
  <si>
    <t>Русский язык (2-4) (для обучающихся с интеллектуальными нарушениями)</t>
  </si>
  <si>
    <t>Русский язык и литературное чтение. Предметная линия для детей мигрантов и переселенцев (1-4)</t>
  </si>
  <si>
    <t>Азнабаева Ф.Ф., Артеменко О.И., Турова Г.А. / Под ред. Никольской Г.Н.</t>
  </si>
  <si>
    <t>Азнабаева Ф.Ф., Артеменко О.И. / Под ред. Давлетбаевой Р.Г.</t>
  </si>
  <si>
    <t>Хамраева Е.А., Оселедец А.М.</t>
  </si>
  <si>
    <t>Русский язык в национальной школе. Для ОО с родным (нерусским) и русским (неродным) языком обучения.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</si>
  <si>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</si>
  <si>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</si>
  <si>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</si>
  <si>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</si>
  <si>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Зыкова Т.С., Морева Н.А.</t>
  </si>
  <si>
    <t>Чтение (2-4) (для обучающихся с интеллектуальными нарушениями)</t>
  </si>
  <si>
    <t>Ильина С. Ю., Богданова А. А.</t>
  </si>
  <si>
    <t>Ильина С. Ю.</t>
  </si>
  <si>
    <t>Сахипова З.Г.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</si>
  <si>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</si>
  <si>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</si>
  <si>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</si>
  <si>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</si>
  <si>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Алышева Т. В.</t>
  </si>
  <si>
    <t>Алышева Т. В.,
Яковлева И. М.</t>
  </si>
  <si>
    <t>Информатика. Рудченко Т.А., Семенов А.Л. (1–4) (Перспектива)</t>
  </si>
  <si>
    <t>Семёнов А.Л., Рудченко Т.А.</t>
  </si>
  <si>
    <t>Информатика. Семенов А.Л., Рудченко Т.А. (3–4) (Школа России)</t>
  </si>
  <si>
    <t>Семёнов А.Л., Рудченко Т. А.</t>
  </si>
  <si>
    <t>Матвеева Н.Б., Ярочкина И.А., Попова М.А. и др.</t>
  </si>
  <si>
    <t>Мир природы и человека (1-4) (для обучающихся с интеллектуальными нарушениями)</t>
  </si>
  <si>
    <t>Рау М. Ю., 
Зыкова М. А.</t>
  </si>
  <si>
    <t>Изобразительное искусство (1-5) (для обучающихся с интеллектуальными нарушениями)</t>
  </si>
  <si>
    <t>Рау М. Ю., Зыкова М. А., Суринов И. В.</t>
  </si>
  <si>
    <t>Изобразительное искусство (1-5) (для глухих и слабослышащих обучающихся)</t>
  </si>
  <si>
    <t>Кузнецова Л. А.</t>
  </si>
  <si>
    <t>Кузнецова Л. А., 
Симукова Я. С.</t>
  </si>
  <si>
    <t>Уманская Э.Э., Волкова Е.И., Прудникова Е.А.</t>
  </si>
  <si>
    <t>Прудникова Е.А., Волкова Е.И.</t>
  </si>
  <si>
    <t>Якубовская Э. В., Галунчикова Н. Г.</t>
  </si>
  <si>
    <t>Русский язык (5-9) (для обучающихся с интеллектуальными нарушениями)</t>
  </si>
  <si>
    <t>Малышева З.Ф.</t>
  </si>
  <si>
    <t>Аксёнова А. К.</t>
  </si>
  <si>
    <t>Аксёнова А. К., Шишкова М. И.</t>
  </si>
  <si>
    <t>Бгажнокова И. М., Смирнова Л. В.</t>
  </si>
  <si>
    <t>История  (6-9) (для обучающихся с интеллектуальными нарушениями)</t>
  </si>
  <si>
    <t>Лифанова Т. М., Соломина Е. Н.</t>
  </si>
  <si>
    <t>Чумаченко В.В., Горяев А.П.</t>
  </si>
  <si>
    <t>Алышева Т.В.</t>
  </si>
  <si>
    <t>Эк В.В.</t>
  </si>
  <si>
    <t>Антропов А.П., Ходот А.Ю., Ходот Т.Г.</t>
  </si>
  <si>
    <t>Ходот Т.Г., Ходот А.Ю., Велиховская В. Л.</t>
  </si>
  <si>
    <t>Математика. Ходот Т.Г. Наглядная геометрия (5-6)</t>
  </si>
  <si>
    <t>Ходот Т.Г., Ходот А.Ю.</t>
  </si>
  <si>
    <t>2.2.4.2. Информатика (учебный предмет)</t>
  </si>
  <si>
    <t>Информатика. Семенов А.Л. (5-6)</t>
  </si>
  <si>
    <t>Клепинина З. А.</t>
  </si>
  <si>
    <t>Никишов А. И, Теремов А. В.</t>
  </si>
  <si>
    <t>Соломина Е. Н, Шевырева Т. В.</t>
  </si>
  <si>
    <t>Федорова М.З.,Кучменко В.С.,Воронина Г.А.</t>
  </si>
  <si>
    <t>Сергеева Г.П., Кашекова И.Э., Критская Е.Д.</t>
  </si>
  <si>
    <t>Искусство</t>
  </si>
  <si>
    <t>Данилова Г.И.</t>
  </si>
  <si>
    <t>Картушина Г.Б., Мозговая Г.Г.</t>
  </si>
  <si>
    <t>Мозговая Г. Г., Картушина Г.Б.</t>
  </si>
  <si>
    <t>Мозговая Г.Г., Картушина Г.Б.</t>
  </si>
  <si>
    <t>Ковалёва Е. А.</t>
  </si>
  <si>
    <t>Черчение</t>
  </si>
  <si>
    <t>Ботвинников А.Д.,Виноградов В.Н.,Вышнепольский И.С.</t>
  </si>
  <si>
    <t>Гуров Г.Е.</t>
  </si>
  <si>
    <t>Дизайн. Гуров Г. Е. (10-11)</t>
  </si>
  <si>
    <t>Солодовников Ю.А.</t>
  </si>
  <si>
    <t>Мировая художественная культура</t>
  </si>
  <si>
    <t>МХК. Солодовников Ю.А. (10-11)</t>
  </si>
  <si>
    <t>Симоненко В.Д.,Очинин О.П.,Матяш Н.В. и др.</t>
  </si>
  <si>
    <t>Русский родной язык (1-4)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</si>
  <si>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</si>
  <si>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 (5-9)</t>
  </si>
  <si>
    <t>Автор</t>
  </si>
  <si>
    <t>Наименование</t>
  </si>
  <si>
    <t>1.1.1.1.2.3.1</t>
  </si>
  <si>
    <t>АО "Издательство "Просвещение"</t>
  </si>
  <si>
    <t>Русский язык. Соловейчик М.С., Кузьменко Н.С. (1-4) (Гармония)</t>
  </si>
  <si>
    <t>Лидер-кейс</t>
  </si>
  <si>
    <t>Математика. Истомина Н. Б. (1-4) (Гармония)</t>
  </si>
  <si>
    <t>Окружающий мир. Поглазова О.Т., Шилин В.Д. и др. (1-4) (Гармония)</t>
  </si>
  <si>
    <t>Музыка. Красильникова М. С. и др. (1-4) (Гармония)</t>
  </si>
  <si>
    <t>Технология. Геронимус Т.М. (1-4)</t>
  </si>
  <si>
    <t>Технология. Конышева Н. М. (1-4) (Гармония)</t>
  </si>
  <si>
    <t>Математика. Дорофеев Г.В., Петерсон Л.Г. (5-6)</t>
  </si>
  <si>
    <t>Алгебра. Петерсон Л.Г. (7-9)</t>
  </si>
  <si>
    <t>Информатика. Босова Л.Л., Босова А.Ю. (7-9)</t>
  </si>
  <si>
    <t>Информатика. Поляков К.Ю. , Еремин Е.А. (7-9)</t>
  </si>
  <si>
    <t>Информатика. Матвеева Н.В. и др. (2-4)</t>
  </si>
  <si>
    <t>Информатика. Нателаури Н. К., Маранин С. С. (2-4)</t>
  </si>
  <si>
    <t>Обучение грамоте. Соловейчик М.С. и др. (1)  (Гармония)</t>
  </si>
  <si>
    <t>Информатика. Босова Л.Л., Босова А.Ю. (5-6)</t>
  </si>
  <si>
    <t>Астрономия. Засов А.В.,Сурдин В.Г. (10-11)</t>
  </si>
  <si>
    <t>Физика. Генденштейн Л.Э. и др. (7-9)</t>
  </si>
  <si>
    <t>Информатика. Семакин И.Г. и др. (7-9)</t>
  </si>
  <si>
    <t>Геометрия. Смирнов В.А., Смирнова И.М. (7-9)</t>
  </si>
  <si>
    <t>Изобразительное искусство. Ашикова С.Г.  (1-4) (Занков)</t>
  </si>
  <si>
    <t>Информатика. Горячев А.В. и др. (1-4) (Лидер-кейс)</t>
  </si>
  <si>
    <t>Окружающий мир. Вахрушев А.А. и др. (1-4) (Лидер-кейс)</t>
  </si>
  <si>
    <t>Школа России/ Перспектива</t>
  </si>
  <si>
    <t>Сферы</t>
  </si>
  <si>
    <t>Начальная школа XXI века</t>
  </si>
  <si>
    <t>Информатика. Семакин И.Г. (10-11) Б</t>
  </si>
  <si>
    <t>Предмет</t>
  </si>
  <si>
    <t>Литература</t>
  </si>
  <si>
    <t>Всеобщая история</t>
  </si>
  <si>
    <t>Естествознание</t>
  </si>
  <si>
    <t>Экономика</t>
  </si>
  <si>
    <t>Право</t>
  </si>
  <si>
    <t>Экология</t>
  </si>
  <si>
    <t>Коррекционная педагогика</t>
  </si>
  <si>
    <t>Обучение грамоте</t>
  </si>
  <si>
    <t>Уровень образования</t>
  </si>
  <si>
    <t>Линия УМК/ Серия</t>
  </si>
  <si>
    <t xml:space="preserve">Гармония  </t>
  </si>
  <si>
    <t>Виноградова Н.Ф., Смирнов Д.В., Сидоренко Л.В. и др.</t>
  </si>
  <si>
    <t>1.1. Учебники, используемые для реализации обязательной части основной образовательной программы</t>
  </si>
  <si>
    <t>1.1.1. Начальное общее образование</t>
  </si>
  <si>
    <t>1.1.1.1. Русский язык и литературное чтение (предметная область)</t>
  </si>
  <si>
    <t>1.1.1.1.1. Русский язык (учебный предмет)</t>
  </si>
  <si>
    <t>1.1.1.1.1.4.3</t>
  </si>
  <si>
    <t>1.1.1.1.1.4.4</t>
  </si>
  <si>
    <t>1.1.1.1.1.4.5</t>
  </si>
  <si>
    <t>1.1.1.1.1.5.2</t>
  </si>
  <si>
    <t>1.1.1.1.1.5.3</t>
  </si>
  <si>
    <t>1.1.1.1.1.5.4</t>
  </si>
  <si>
    <t>1.1.1.1.1.6.3</t>
  </si>
  <si>
    <t>1.1.1.1.1.6.4</t>
  </si>
  <si>
    <t>1.1.1.1.1.6.5</t>
  </si>
  <si>
    <t>1.1.1.1.1.7.3</t>
  </si>
  <si>
    <t>1.1.1.1.1.7.4</t>
  </si>
  <si>
    <t>1.1.1.1.1.7.5</t>
  </si>
  <si>
    <t>1.1.1.1.1.9.2</t>
  </si>
  <si>
    <t>1.1.1.1.1.9.3</t>
  </si>
  <si>
    <t>1.1.1.1.1.9.4</t>
  </si>
  <si>
    <t>1.1.1.1.1.10.3</t>
  </si>
  <si>
    <t>1.1.1.1.1.10.4</t>
  </si>
  <si>
    <t>1.1.1.1.1.10.5</t>
  </si>
  <si>
    <t>1.1.1.1.2. Литературное чтение (учебный предмет)</t>
  </si>
  <si>
    <t>1.1.1.1.2.1.2</t>
  </si>
  <si>
    <t>1.1.1.1.2.1.3</t>
  </si>
  <si>
    <t>1.1.1.1.2.1.4</t>
  </si>
  <si>
    <t>1.1.1.1.2.2.2</t>
  </si>
  <si>
    <t>1.1.1.1.2.2.3</t>
  </si>
  <si>
    <t>1.1.1.1.2.2.4</t>
  </si>
  <si>
    <t>1.1.1.1.2.3.2</t>
  </si>
  <si>
    <t>1.1.1.1.2.3.3</t>
  </si>
  <si>
    <t>1.1.1.1.2.3.4</t>
  </si>
  <si>
    <t>1.1.1.1.2.4.2</t>
  </si>
  <si>
    <t>1.1.1.1.2.4.3</t>
  </si>
  <si>
    <t>1.1.1.1.2.4.4</t>
  </si>
  <si>
    <t>1.1.1.1.2.7.2</t>
  </si>
  <si>
    <t>1.1.1.1.2.7.3</t>
  </si>
  <si>
    <t>1.1.1.1.2.7.4</t>
  </si>
  <si>
    <t>1.1.1.1.2.9.2</t>
  </si>
  <si>
    <t>1.1.1.1.2.9.3</t>
  </si>
  <si>
    <t>1.1.1.1.2.9.4</t>
  </si>
  <si>
    <t>1.1.1.2. Иностранный язык (предметная область)</t>
  </si>
  <si>
    <t>1.1.1.2.1.1.2</t>
  </si>
  <si>
    <t>1.1.1.2.1.1.3</t>
  </si>
  <si>
    <t>1.1.1.2.1.2.2</t>
  </si>
  <si>
    <t>1.1.1.2.1.2.3</t>
  </si>
  <si>
    <t>1.1.1.2.1.3.2</t>
  </si>
  <si>
    <t>1.1.1.2.1.3.3</t>
  </si>
  <si>
    <t>1.1.1.2.1.4.2</t>
  </si>
  <si>
    <t>1.1.1.2.1.4.3</t>
  </si>
  <si>
    <t>1.1.1.2.1.5.2</t>
  </si>
  <si>
    <t>1.1.1.2.1.5.3</t>
  </si>
  <si>
    <t>1.1.1.2.1.7.2</t>
  </si>
  <si>
    <t>1.1.1.2.1.7.3</t>
  </si>
  <si>
    <t>1.1.1.2.2.2.2</t>
  </si>
  <si>
    <t>1.1.1.2.2.2.3</t>
  </si>
  <si>
    <t>1.1.1.2.2.3.2</t>
  </si>
  <si>
    <t>1.1.1.2.2.3.3</t>
  </si>
  <si>
    <t>1.1.1.2.2.1.2</t>
  </si>
  <si>
    <t>1.1.1.2.2.1.3</t>
  </si>
  <si>
    <t>1.1.1.2.3.1.2</t>
  </si>
  <si>
    <t>1.1.1.2.3.1.3</t>
  </si>
  <si>
    <t>1.1.1.2.3.2.2</t>
  </si>
  <si>
    <t>1.1.1.2.3.2.3</t>
  </si>
  <si>
    <t>1.1.1.2.4.1.2</t>
  </si>
  <si>
    <t>1.1.1.2.4.1.3</t>
  </si>
  <si>
    <t>1.1.1.3.1.5.2</t>
  </si>
  <si>
    <t>1.1.1.3.1.5.3</t>
  </si>
  <si>
    <t>1.1.1.3.1.5.4</t>
  </si>
  <si>
    <t>1.1.1.3.1.8.2</t>
  </si>
  <si>
    <t>1.1.1.3.1.8.3</t>
  </si>
  <si>
    <t>1.1.1.3.1.8.4</t>
  </si>
  <si>
    <t>1.1.1.4.1.3.2</t>
  </si>
  <si>
    <t>1.1.1.4.1.3.3</t>
  </si>
  <si>
    <t>1.1.1.4.1.3.4</t>
  </si>
  <si>
    <t>1.1.1.4.1.4.2</t>
  </si>
  <si>
    <t>1.1.1.4.1.4.3</t>
  </si>
  <si>
    <t>1.1.1.4.1.4.4</t>
  </si>
  <si>
    <t>1.1.1.4.1.5.2</t>
  </si>
  <si>
    <t>1.1.1.4.1.5.3</t>
  </si>
  <si>
    <t>1.1.1.4.1.5.4</t>
  </si>
  <si>
    <t>1.1.1.6.1.1.2</t>
  </si>
  <si>
    <t>1.1.1.6.1.1.3</t>
  </si>
  <si>
    <t>1.1.1.6.1.1.4</t>
  </si>
  <si>
    <t>1.1.1.6.1.3.2</t>
  </si>
  <si>
    <t>1.1.1.6.1.3.3</t>
  </si>
  <si>
    <t>1.1.1.6.1.3.4</t>
  </si>
  <si>
    <t>1.1.1.6.1.4.2</t>
  </si>
  <si>
    <t>1.1.1.6.1.4.3</t>
  </si>
  <si>
    <t>1.1.1.6.1.4.4</t>
  </si>
  <si>
    <t>1.1.1.6.2.2.2</t>
  </si>
  <si>
    <t>1.1.1.6.2.2.3</t>
  </si>
  <si>
    <t>1.1.1.6.2.2.4</t>
  </si>
  <si>
    <t>1.1.1.6.2.3.2</t>
  </si>
  <si>
    <t>1.1.1.6.2.3.3</t>
  </si>
  <si>
    <t>1.1.1.6.2.3.4</t>
  </si>
  <si>
    <t>1.1.1.6.2.1.2</t>
  </si>
  <si>
    <t>1.1.1.6.2.1.3</t>
  </si>
  <si>
    <t>1.1.1.6.2.1.4</t>
  </si>
  <si>
    <t>1.1.1.7.1.4.2</t>
  </si>
  <si>
    <t>1.1.1.7.1.4.3</t>
  </si>
  <si>
    <t>1.1.1.7.1.4.4</t>
  </si>
  <si>
    <t>1.1.1.7.1.8.2</t>
  </si>
  <si>
    <t>1.1.1.7.1.8.3</t>
  </si>
  <si>
    <t>1.1.1.7.1.8.4</t>
  </si>
  <si>
    <t>1.1.1.8.1.2.1</t>
  </si>
  <si>
    <t>1.1.1.8.1.3.1</t>
  </si>
  <si>
    <t>1.1.1.8.1.4.2</t>
  </si>
  <si>
    <t>1.1.1.8.1.4.3</t>
  </si>
  <si>
    <t>1.1.1.8.1.4.4</t>
  </si>
  <si>
    <t>1.1.2.1.1.1.2</t>
  </si>
  <si>
    <t>1.1.2.1.1.1.3</t>
  </si>
  <si>
    <t>1.1.2.1.1.1.4</t>
  </si>
  <si>
    <t>1.1.2.1.1.1.5</t>
  </si>
  <si>
    <t>1.1.2.1.1.3.2</t>
  </si>
  <si>
    <t>1.1.2.1.1.3.3</t>
  </si>
  <si>
    <t>1.1.2.1.1.3.4</t>
  </si>
  <si>
    <t>1.1.2.1.1.3.5</t>
  </si>
  <si>
    <t>1.1.2.1.1.5.2</t>
  </si>
  <si>
    <t>1.1.2.1.1.5.3</t>
  </si>
  <si>
    <t>1.1.2.1.1.5.4</t>
  </si>
  <si>
    <t>1.1.2.1.1.5.5</t>
  </si>
  <si>
    <t>1.1.2.1.1.7.1</t>
  </si>
  <si>
    <t>1.1.2.1.1.7.5</t>
  </si>
  <si>
    <t>1.1.2.1.1.7.4</t>
  </si>
  <si>
    <t>1.1.2.1.1.7.7</t>
  </si>
  <si>
    <t>1.1.2.1.1.7.6</t>
  </si>
  <si>
    <t>1.1.2.1.1.7.9</t>
  </si>
  <si>
    <t>1.1.2.1.1.7.8</t>
  </si>
  <si>
    <t>1.1.2.1.1.7.11</t>
  </si>
  <si>
    <t>1.1.2.1.1.7.10</t>
  </si>
  <si>
    <t>1.1.2.1.1.8.1</t>
  </si>
  <si>
    <t>1.1.2.1.2.2.2</t>
  </si>
  <si>
    <t>1.1.2.1.2.2.3</t>
  </si>
  <si>
    <t>1.1.2.1.2.2.4</t>
  </si>
  <si>
    <t>1.1.2.1.2.2.5</t>
  </si>
  <si>
    <t>1.1.2.1.2.5.2</t>
  </si>
  <si>
    <t>1.1.2.1.2.5.3</t>
  </si>
  <si>
    <t>1.1.2.1.2.5.4</t>
  </si>
  <si>
    <t>1.1.2.1.2.5.5</t>
  </si>
  <si>
    <t>1.1.2.1.2.6.2</t>
  </si>
  <si>
    <t>1.1.2.1.2.6.3</t>
  </si>
  <si>
    <t>1.1.2.1.2.6.4</t>
  </si>
  <si>
    <t>1.1.2.1.2.6.5</t>
  </si>
  <si>
    <t>1.1.2.2.1.1.2</t>
  </si>
  <si>
    <t>1.1.2.2.1.1.3</t>
  </si>
  <si>
    <t>1.1.2.2.1.1.4</t>
  </si>
  <si>
    <t>1.1.2.2.1.1.5</t>
  </si>
  <si>
    <t>1.1.2.2.1.2.2</t>
  </si>
  <si>
    <t>1.1.2.2.1.2.3</t>
  </si>
  <si>
    <t>1.1.2.2.1.2.4</t>
  </si>
  <si>
    <t>1.1.2.2.1.2.5</t>
  </si>
  <si>
    <t>1.1.2.2.1.4.2</t>
  </si>
  <si>
    <t>1.1.2.2.1.4.3</t>
  </si>
  <si>
    <t>1.1.2.2.1.4.4</t>
  </si>
  <si>
    <t>1.1.2.2.1.4.5</t>
  </si>
  <si>
    <t>1.1.2.2.1.6.2</t>
  </si>
  <si>
    <t>1.1.2.2.1.6.3</t>
  </si>
  <si>
    <t>1.1.2.2.1.6.4</t>
  </si>
  <si>
    <t>1.1.2.2.1.6.5</t>
  </si>
  <si>
    <t>1.1.2.2.1.9.2</t>
  </si>
  <si>
    <t>1.1.2.2.1.9.3</t>
  </si>
  <si>
    <t>1.1.2.2.1.9.4</t>
  </si>
  <si>
    <t>1.1.2.2.1.9.5</t>
  </si>
  <si>
    <t>1.1.2.2.1.10.2</t>
  </si>
  <si>
    <t>1.1.2.2.1.10.3</t>
  </si>
  <si>
    <t>1.1.2.2.1.10.4</t>
  </si>
  <si>
    <t>1.1.2.2.1.10.5</t>
  </si>
  <si>
    <t>1.1.2.2.1.3.2</t>
  </si>
  <si>
    <t>1.1.2.2.1.3.3</t>
  </si>
  <si>
    <t>1.1.2.2.1.3.4</t>
  </si>
  <si>
    <t>1.1.2.2.1.3.5</t>
  </si>
  <si>
    <t>1.1.2.2.2.1.2</t>
  </si>
  <si>
    <t>1.1.2.2.2.1.3</t>
  </si>
  <si>
    <t>1.1.2.2.2.1.4</t>
  </si>
  <si>
    <t>1.1.2.2.2.1.5</t>
  </si>
  <si>
    <t>1.1.2.2.2.3.2</t>
  </si>
  <si>
    <t>1.1.2.2.2.3.3</t>
  </si>
  <si>
    <t>1.1.2.2.2.3.4</t>
  </si>
  <si>
    <t>1.1.2.2.2.3.5</t>
  </si>
  <si>
    <t>1.1.2.2.2.2.2</t>
  </si>
  <si>
    <t>1.1.2.2.2.2.3</t>
  </si>
  <si>
    <t>1.1.2.2.2.2.4</t>
  </si>
  <si>
    <t>1.1.2.2.2.2.5</t>
  </si>
  <si>
    <t>1.1.2.2.3.1.2</t>
  </si>
  <si>
    <t>1.1.2.2.3.1.3</t>
  </si>
  <si>
    <t>1.1.2.2.3.1.4</t>
  </si>
  <si>
    <t>1.1.2.2.3.1.5</t>
  </si>
  <si>
    <t>1.1.2.2.3.2.2</t>
  </si>
  <si>
    <t>1.1.2.2.3.2.3</t>
  </si>
  <si>
    <t>1.1.2.2.3.2.4</t>
  </si>
  <si>
    <t>1.1.2.2.3.2.5</t>
  </si>
  <si>
    <t>1.1.2.2.4.1.2</t>
  </si>
  <si>
    <t>1.1.2.2.4.1.3</t>
  </si>
  <si>
    <t>1.1.2.2.4.1.4</t>
  </si>
  <si>
    <t>1.1.2.2.4.1.5</t>
  </si>
  <si>
    <t>1.1.2.2.5.2.2</t>
  </si>
  <si>
    <t>1.1.2.2.5.2.3</t>
  </si>
  <si>
    <t>1.1.2.2.5.2.4</t>
  </si>
  <si>
    <t>1.1.2.2.5.2.5</t>
  </si>
  <si>
    <t>1.1.2.2.6.1.2</t>
  </si>
  <si>
    <t>1.1.2.2.6.1.3</t>
  </si>
  <si>
    <t>1.1.2.2.6.1.4</t>
  </si>
  <si>
    <t>1.1.2.2.6.1.5</t>
  </si>
  <si>
    <t>1.1.2.2.7.1.2</t>
  </si>
  <si>
    <t>1.1.2.2.7.1.3</t>
  </si>
  <si>
    <t>1.1.2.2.7.1.4</t>
  </si>
  <si>
    <t>1.1.2.2.7.1.5</t>
  </si>
  <si>
    <t>1.1.2.2.7.2.2</t>
  </si>
  <si>
    <t>1.1.2.2.7.3.2</t>
  </si>
  <si>
    <t>1.1.2.2.7.3.3</t>
  </si>
  <si>
    <t>1.1.2.2.7.3.4</t>
  </si>
  <si>
    <t>1.1.2.2.7.3.5</t>
  </si>
  <si>
    <t>1.1.2.2.8.1.1</t>
  </si>
  <si>
    <t>1.1.2.2.8.1.2</t>
  </si>
  <si>
    <t>1.1.2.2.8.1.3</t>
  </si>
  <si>
    <t>1.1.2.2.10.2.2</t>
  </si>
  <si>
    <t>1.1.2.2.10.2.3</t>
  </si>
  <si>
    <t>1.1.2.2.10.2.4</t>
  </si>
  <si>
    <t>1.1.2.2.10.2.5</t>
  </si>
  <si>
    <t>1.1.2.3.1.4.1</t>
  </si>
  <si>
    <t>1.1.2.3.1.4.2</t>
  </si>
  <si>
    <t>1.1.2.3.1.4.3</t>
  </si>
  <si>
    <t>1.1.2.3.1.4.4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</si>
  <si>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</si>
  <si>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</si>
  <si>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</si>
  <si>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</si>
  <si>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</si>
  <si>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</si>
  <si>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</si>
  <si>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</si>
  <si>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</si>
  <si>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</si>
  <si>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1.1.2.3.3.1.2</t>
  </si>
  <si>
    <t>1.1.2.3.3.1.3</t>
  </si>
  <si>
    <t>1.1.2.3.3.1.4</t>
  </si>
  <si>
    <t>1.1.2.3.3.2.2</t>
  </si>
  <si>
    <t>1.1.2.3.3.2.3</t>
  </si>
  <si>
    <t>1.1.2.3.3.2.4</t>
  </si>
  <si>
    <t>1.1.2.3.3.4.2</t>
  </si>
  <si>
    <t>1.1.2.3.3.4.3</t>
  </si>
  <si>
    <t>1.1.2.3.3.4.4</t>
  </si>
  <si>
    <t>1.1.2.3.3.6.2</t>
  </si>
  <si>
    <t>1.1.2.3.3.6.3</t>
  </si>
  <si>
    <t>1.1.2.3.3.6.4</t>
  </si>
  <si>
    <t>1.1.2.3.4.1.2</t>
  </si>
  <si>
    <t>1.1.2.3.4.1.3</t>
  </si>
  <si>
    <t>1.1.2.3.4.1.4</t>
  </si>
  <si>
    <t>1.1.2.4.1.1.1</t>
  </si>
  <si>
    <t>1.1.2.4.1.1.2</t>
  </si>
  <si>
    <t>1.1.2.4.1.4.2</t>
  </si>
  <si>
    <t>1.1.2.4.1.7.2</t>
  </si>
  <si>
    <t>1.1.2.4.1.8.2</t>
  </si>
  <si>
    <t>1.1.2.4.2.1.1</t>
  </si>
  <si>
    <t>1.1.2.4.2.1.2</t>
  </si>
  <si>
    <t>1.1.2.4.2.1.3</t>
  </si>
  <si>
    <t>1.1.2.4.2.2.2</t>
  </si>
  <si>
    <t>1.1.2.4.2.2.3</t>
  </si>
  <si>
    <t>1.1.2.4.2.3.2</t>
  </si>
  <si>
    <t>1.1.2.4.2.3.3</t>
  </si>
  <si>
    <t>1.1.2.4.2.4.2</t>
  </si>
  <si>
    <t>1.1.2.4.2.4.3</t>
  </si>
  <si>
    <t>1.1.2.4.2.5.2</t>
  </si>
  <si>
    <t>1.1.2.4.2.5.3</t>
  </si>
  <si>
    <t>1.1.2.4.2.10.2</t>
  </si>
  <si>
    <t>1.1.2.4.2.10.3</t>
  </si>
  <si>
    <t>1.1.2.4.3.1.1</t>
  </si>
  <si>
    <t>1.1.2.4.3.2.2</t>
  </si>
  <si>
    <t>1.1.2.4.3.2.3</t>
  </si>
  <si>
    <t>1.1.2.4.3.3.2</t>
  </si>
  <si>
    <t>1.1.2.4.3.3.3</t>
  </si>
  <si>
    <t>1.1.2.4.4.4.2</t>
  </si>
  <si>
    <t>1.1.2.4.4.4.3</t>
  </si>
  <si>
    <t>1.1.2.5.1.1.1</t>
  </si>
  <si>
    <t>1.1.2.5.1.1.2</t>
  </si>
  <si>
    <t>1.1.2.5.1.1.3</t>
  </si>
  <si>
    <t>1.1.2.5.1.4.2</t>
  </si>
  <si>
    <t>1.1.2.5.1.4.3</t>
  </si>
  <si>
    <t>1.1.2.5.1.6.1</t>
  </si>
  <si>
    <t>1.1.2.5.1.6.2</t>
  </si>
  <si>
    <t>1.1.2.5.1.6.3</t>
  </si>
  <si>
    <t>1.1.2.5.1.8.2</t>
  </si>
  <si>
    <t>1.1.2.5.1.8.3</t>
  </si>
  <si>
    <t>1.1.2.5.2.2.1</t>
  </si>
  <si>
    <t>1.1.2.5.2.2.2</t>
  </si>
  <si>
    <t>1.1.2.5.2.2.3</t>
  </si>
  <si>
    <t>1.1.2.5.2.2.4</t>
  </si>
  <si>
    <t>1.1.2.5.2.4.2</t>
  </si>
  <si>
    <t>1.1.2.5.2.4.3</t>
  </si>
  <si>
    <t>1.1.2.5.2.4.4</t>
  </si>
  <si>
    <t>1.1.2.5.2.4.5</t>
  </si>
  <si>
    <t>1.1.2.5.2.8.2</t>
  </si>
  <si>
    <t>1.1.2.5.2.8.3</t>
  </si>
  <si>
    <t>1.1.2.5.2.8.4</t>
  </si>
  <si>
    <t>1.1.2.5.2.8.5</t>
  </si>
  <si>
    <t>1.1.2.5.2.5.2</t>
  </si>
  <si>
    <t>1.1.2.5.2.5.3</t>
  </si>
  <si>
    <t>1.1.2.5.2.5.4</t>
  </si>
  <si>
    <t>1.1.2.5.2.5.5</t>
  </si>
  <si>
    <t>1.1.2.5.3.1.1</t>
  </si>
  <si>
    <t>1.1.2.5.3.1.2</t>
  </si>
  <si>
    <t>1.1.2.5.3.3.1</t>
  </si>
  <si>
    <t>1.1.2.5.3.3.2</t>
  </si>
  <si>
    <t>1.1.2.5.3.5.1</t>
  </si>
  <si>
    <t>1.1.2.5.3.5.2</t>
  </si>
  <si>
    <t>1.1.2.5.3.2.1</t>
  </si>
  <si>
    <t>1.1.2.5.3.2.2</t>
  </si>
  <si>
    <t>2.1.2.4.2.1.1</t>
  </si>
  <si>
    <t>1.1.2.6.1.1.1</t>
  </si>
  <si>
    <t>1.1.2.6.1.1.2</t>
  </si>
  <si>
    <t>1.1.2.6.1.1.3</t>
  </si>
  <si>
    <t>1.1.2.6.1.1.4</t>
  </si>
  <si>
    <t>1.1.2.6.1.2.2</t>
  </si>
  <si>
    <t>1.1.2.6.1.2.3</t>
  </si>
  <si>
    <t>1.1.2.6.1.2.4</t>
  </si>
  <si>
    <t>1.1.2.6.2.1.1</t>
  </si>
  <si>
    <t>1.1.2.6.2.1.2</t>
  </si>
  <si>
    <t>1.1.2.6.2.1.3</t>
  </si>
  <si>
    <t>1.1.2.6.2.1.4</t>
  </si>
  <si>
    <t>1.1.2.6.2.2.2</t>
  </si>
  <si>
    <t>1.1.2.6.2.2.3</t>
  </si>
  <si>
    <t>1.1.2.6.2.2.4</t>
  </si>
  <si>
    <t>1.1.2.7.1.1.1</t>
  </si>
  <si>
    <t>1.1.2.7.1.1.2</t>
  </si>
  <si>
    <t>1.1.2.7.1.1.3</t>
  </si>
  <si>
    <t>1.1.2.7.1.1.4</t>
  </si>
  <si>
    <t>1.1.2.7.1.2.2</t>
  </si>
  <si>
    <t>1.1.2.7.1.2.3</t>
  </si>
  <si>
    <t>1.1.2.7.1.2.4</t>
  </si>
  <si>
    <t>1.1.2.8.1.1.1</t>
  </si>
  <si>
    <t>1.1.2.8.1.1.2</t>
  </si>
  <si>
    <t>1.1.2.8.1.2.2</t>
  </si>
  <si>
    <t>1.1.2.8.1.2.3</t>
  </si>
  <si>
    <t>1.1.2.8.1.4.1</t>
  </si>
  <si>
    <t>1.1.2.8.1.4.2</t>
  </si>
  <si>
    <t>1.1.3.1.1.6.2</t>
  </si>
  <si>
    <t>1.1.3.1.1.9.1</t>
  </si>
  <si>
    <t>1.1.3.1.1.8.2</t>
  </si>
  <si>
    <t>1.1.3.1.2.2.2</t>
  </si>
  <si>
    <t>1.1.3.1.2.5.2</t>
  </si>
  <si>
    <t>1.1.3.1.2.7.2</t>
  </si>
  <si>
    <t>1.1.3.1.2.9.2</t>
  </si>
  <si>
    <t>1.1.3.1.2.6.2</t>
  </si>
  <si>
    <t>1.1.3.2.1.1.2</t>
  </si>
  <si>
    <t>1.1.3.2.1.6.2</t>
  </si>
  <si>
    <t>1.1.3.2.3.1.1</t>
  </si>
  <si>
    <t>1.1.3.2.3.2.1</t>
  </si>
  <si>
    <t>1.1.3.2.1.7.2</t>
  </si>
  <si>
    <t>1.1.3.2.1.3.2</t>
  </si>
  <si>
    <t>1.1.3.3.1.1.1</t>
  </si>
  <si>
    <t>1.1.3.3.1.7.2</t>
  </si>
  <si>
    <t>1.1.3.3.1.13.2</t>
  </si>
  <si>
    <t>1.1.3.3.6.1.1</t>
  </si>
  <si>
    <t>1.1.3.3.2.2.1</t>
  </si>
  <si>
    <t>1.1.3.3.2.2.2</t>
  </si>
  <si>
    <t>1.1.3.3.2.5.1</t>
  </si>
  <si>
    <t>1.1.3.3.2.7.1</t>
  </si>
  <si>
    <t>1.1.3.3.2.4.1</t>
  </si>
  <si>
    <t>1.1.3.3.5.1.1</t>
  </si>
  <si>
    <t>1.1.3.3.5.1.2</t>
  </si>
  <si>
    <t>1.1.3.3.5.2.2</t>
  </si>
  <si>
    <t>1.1.3.3.5.6.2</t>
  </si>
  <si>
    <t>1.1.3.4.1.1.1</t>
  </si>
  <si>
    <t>1.1.3.4.1.2.1</t>
  </si>
  <si>
    <t>1.1.3.4.1.3.1</t>
  </si>
  <si>
    <t>1.1.3.4.1.4.1</t>
  </si>
  <si>
    <t>1.1.3.4.1.4.2</t>
  </si>
  <si>
    <t>1.1.3.4.1.7.2</t>
  </si>
  <si>
    <t>1.1.3.4.1.11.2</t>
  </si>
  <si>
    <t>1.1.3.4.1.12.1</t>
  </si>
  <si>
    <t>1.1.3.4.1.10.2</t>
  </si>
  <si>
    <t>1.1.3.4.1.16.1</t>
  </si>
  <si>
    <t>1.1.3.4.1.22.2</t>
  </si>
  <si>
    <t>1.1.3.4.1.20.2</t>
  </si>
  <si>
    <t>1.1.3.4.2.2.1</t>
  </si>
  <si>
    <t>1.1.3.4.2.2.2</t>
  </si>
  <si>
    <t>1.1.3.4.2.3.2</t>
  </si>
  <si>
    <t>1.1.3.4.2.10.2</t>
  </si>
  <si>
    <t>1.1.3.5.1.1.1</t>
  </si>
  <si>
    <t>1.1.3.5.1.1.2</t>
  </si>
  <si>
    <t>1.1.3.5.1.6.2</t>
  </si>
  <si>
    <t>1.1.3.5.1.9.1</t>
  </si>
  <si>
    <t>1.1.3.5.1.9.2</t>
  </si>
  <si>
    <t>1.1.3.5.1.10.1</t>
  </si>
  <si>
    <t>1.1.3.5.1.10.2</t>
  </si>
  <si>
    <t>1.1.3.5.2.2.1</t>
  </si>
  <si>
    <t>1.1.3.5.2.3.1</t>
  </si>
  <si>
    <t>1.1.3.5.2.1.1</t>
  </si>
  <si>
    <t>1.1.3.5.3.3.1</t>
  </si>
  <si>
    <t>1.1.3.5.3.5.2</t>
  </si>
  <si>
    <t>1.1.3.5.3.6.2</t>
  </si>
  <si>
    <t>1.1.3.5.3.8.2</t>
  </si>
  <si>
    <t>1.1.3.5.4.2.2</t>
  </si>
  <si>
    <t>1.1.3.5.4.4.2</t>
  </si>
  <si>
    <t>1.1.3.5.4.6.2</t>
  </si>
  <si>
    <t>1.1.3.5.4.1.2</t>
  </si>
  <si>
    <t>1.1.3.5.4.9.2</t>
  </si>
  <si>
    <t>1.1.3.5.4.10.2</t>
  </si>
  <si>
    <t>1.1.3.5.4.12.2</t>
  </si>
  <si>
    <t>1.1.3.5.5.1.2</t>
  </si>
  <si>
    <t>1.1.3.5.5.3.2</t>
  </si>
  <si>
    <t>1.1.3.6.1.2.1</t>
  </si>
  <si>
    <t>1.1.3.6.1.3.1</t>
  </si>
  <si>
    <t>1.1.3.6.1.5.1</t>
  </si>
  <si>
    <t>1.1.3.6.2.1.1</t>
  </si>
  <si>
    <t>1.1.3.6.2.4.1</t>
  </si>
  <si>
    <t>2.1.1.1.1.1.3.</t>
  </si>
  <si>
    <t>2.1.1.1.1.1.4.</t>
  </si>
  <si>
    <t>2.1.1.1.1.1.5.</t>
  </si>
  <si>
    <t>2.1.1.1.2.1.1</t>
  </si>
  <si>
    <t>2.1.1.1.2.1.2</t>
  </si>
  <si>
    <t>2.1.1.1.2.1.3</t>
  </si>
  <si>
    <t>2.1.1.1.2.1.4</t>
  </si>
  <si>
    <t>2.1.1.3.1.1.1</t>
  </si>
  <si>
    <t>2.1.1.3.1.1.2</t>
  </si>
  <si>
    <t>2.1.1.3.1.1.3</t>
  </si>
  <si>
    <t>2.1.1.3.1.1.4</t>
  </si>
  <si>
    <t>1.1.2.3.1.5.1</t>
  </si>
  <si>
    <t>1.1.2.3.1.5.2</t>
  </si>
  <si>
    <t>1.1.2.3.1.5.3</t>
  </si>
  <si>
    <t>1.1.2.3.1.5.4</t>
  </si>
  <si>
    <t>2.1.2.5.1.1.1</t>
  </si>
  <si>
    <t>2.1.2.5.1.2.1</t>
  </si>
  <si>
    <t>2.1.2.5.1.2.2</t>
  </si>
  <si>
    <t>2.1.2.5.1.2.3</t>
  </si>
  <si>
    <t>2.1.2.5.1.2.4</t>
  </si>
  <si>
    <t>2.1.2.5.1.2.5</t>
  </si>
  <si>
    <t>2.1.3.3.1.1.1</t>
  </si>
  <si>
    <t>2.1.3.3.1.1.2</t>
  </si>
  <si>
    <t>1.1.1.2.1.8.2</t>
  </si>
  <si>
    <t>1.1.1.2.1.8.3</t>
  </si>
  <si>
    <t>1.1.1.3.1.6.2</t>
  </si>
  <si>
    <t>1.1.1.3.1.6.3</t>
  </si>
  <si>
    <t>1.1.1.3.1.6.4</t>
  </si>
  <si>
    <t>1.1.1.3.1.11.2</t>
  </si>
  <si>
    <t>1.1.1.3.1.11.3</t>
  </si>
  <si>
    <t>1.1.1.3.1.11.4</t>
  </si>
  <si>
    <t>1.1.1.4.1.1.2</t>
  </si>
  <si>
    <t>1.1.1.4.1.1.3</t>
  </si>
  <si>
    <t>1.1.1.4.1.1.4</t>
  </si>
  <si>
    <t>1.1.1.6.1.5.2</t>
  </si>
  <si>
    <t>1.1.1.6.1.5.3</t>
  </si>
  <si>
    <t>1.1.1.6.1.5.4</t>
  </si>
  <si>
    <t>1.1.1.6.2.6.2</t>
  </si>
  <si>
    <t>1.1.1.6.2.6.3</t>
  </si>
  <si>
    <t>1.1.1.6.2.6.4</t>
  </si>
  <si>
    <t>1.1.1.7.1.3.2</t>
  </si>
  <si>
    <t>1.1.1.7.1.3.3</t>
  </si>
  <si>
    <t>1.1.1.7.1.3.4</t>
  </si>
  <si>
    <t>1.1.1.8.1.5.2</t>
  </si>
  <si>
    <t>1.1.2.1.1.6.2</t>
  </si>
  <si>
    <t>1.1.2.1.1.6.3</t>
  </si>
  <si>
    <t>1.1.2.1.1.6.4</t>
  </si>
  <si>
    <t>1.1.2.1.1.6.5</t>
  </si>
  <si>
    <t>1.1.2.1.2.7.2</t>
  </si>
  <si>
    <t>1.1.2.1.2.7.3</t>
  </si>
  <si>
    <t>1.1.2.1.2.7.4</t>
  </si>
  <si>
    <t>1.1.2.1.2.7.5</t>
  </si>
  <si>
    <t>1.1.2.2.1.5.2</t>
  </si>
  <si>
    <t>1.1.2.2.1.5.3</t>
  </si>
  <si>
    <t>1.1.2.2.1.5.4</t>
  </si>
  <si>
    <t>1.1.2.2.1.5.5</t>
  </si>
  <si>
    <t>1.1.2.2.9.1.2</t>
  </si>
  <si>
    <t>1.1.2.2.9.1.3</t>
  </si>
  <si>
    <t>1.1.2.2.9.1.4</t>
  </si>
  <si>
    <t>1.1.2.2.9.1.5</t>
  </si>
  <si>
    <t>1.1.2.2.10.1.2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</si>
  <si>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</si>
  <si>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</si>
  <si>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</si>
  <si>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</si>
  <si>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</si>
  <si>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</si>
  <si>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</si>
  <si>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1.1.2.3.3.5.2</t>
  </si>
  <si>
    <t>1.1.2.3.3.5.3</t>
  </si>
  <si>
    <t>1.1.2.3.3.5.4</t>
  </si>
  <si>
    <t>1.1.2.4.1.6.2</t>
  </si>
  <si>
    <t>1.1.2.4.2.6.2</t>
  </si>
  <si>
    <t>1.1.2.4.2.6.3</t>
  </si>
  <si>
    <t>1.1.2.4.2.7.2</t>
  </si>
  <si>
    <t>1.1.2.4.2.7.3</t>
  </si>
  <si>
    <t>1.1.2.4.3.5.2</t>
  </si>
  <si>
    <t>1.1.2.4.3.5.3</t>
  </si>
  <si>
    <t>1.1.2.4.3.6.2</t>
  </si>
  <si>
    <t>1.1.2.4.3.6.3</t>
  </si>
  <si>
    <t>1.1.2.5.1.3.2</t>
  </si>
  <si>
    <t>1.1.2.5.1.3.3</t>
  </si>
  <si>
    <t>1.1.2.5.2.3.2</t>
  </si>
  <si>
    <t>1.1.2.5.2.3.3</t>
  </si>
  <si>
    <t>1.1.2.5.2.3.4</t>
  </si>
  <si>
    <t>1.1.2.5.2.3.5</t>
  </si>
  <si>
    <t>1.1.2.5.2.6.1</t>
  </si>
  <si>
    <t>1.1.2.5.2.6.2</t>
  </si>
  <si>
    <t>1.1.2.5.2.6.3</t>
  </si>
  <si>
    <t>1.1.2.5.2.6.4</t>
  </si>
  <si>
    <t>1.1.2.5.2.9.2</t>
  </si>
  <si>
    <t>1.1.2.5.2.9.3</t>
  </si>
  <si>
    <t>1.1.2.5.2.9.4</t>
  </si>
  <si>
    <t>1.1.2.5.2.9.5</t>
  </si>
  <si>
    <t>1.1.2.5.3.4.1</t>
  </si>
  <si>
    <t>1.1.2.5.3.4.2</t>
  </si>
  <si>
    <t>1.1.2.6.1.3.2</t>
  </si>
  <si>
    <t>1.1.2.6.1.3.3</t>
  </si>
  <si>
    <t>1.1.2.6.2.3.2</t>
  </si>
  <si>
    <t>1.1.2.6.2.3.3</t>
  </si>
  <si>
    <t>1.1.2.6.2.3.4</t>
  </si>
  <si>
    <t>1.1.2.7.1.3.2</t>
  </si>
  <si>
    <t>1.1.2.7.1.3.3</t>
  </si>
  <si>
    <t>1.1.2.7.1.3.4</t>
  </si>
  <si>
    <t>1.1.2.8.1.3.1</t>
  </si>
  <si>
    <t>1.1.2.8.1.3.2</t>
  </si>
  <si>
    <t>1.1.3.1.2.8.2</t>
  </si>
  <si>
    <t>1.1.3.1.2.10.2</t>
  </si>
  <si>
    <t>1.1.3.2.1.4.2</t>
  </si>
  <si>
    <t>1.1.3.2.1.9.2</t>
  </si>
  <si>
    <t>1.1.3.3.1.11.2</t>
  </si>
  <si>
    <t>1.1.3.3.2.1.1</t>
  </si>
  <si>
    <t>1.1.3.3.5.5.2</t>
  </si>
  <si>
    <t>1.1.3.4.1.17.2</t>
  </si>
  <si>
    <t>1.1.3.4.1.18.2</t>
  </si>
  <si>
    <t>1.1.3.5.1.5.1</t>
  </si>
  <si>
    <t>1.1.3.5.1.5.2</t>
  </si>
  <si>
    <t>1.1.3.5.4.7.2</t>
  </si>
  <si>
    <t>1.1.3.6.1.4.1</t>
  </si>
  <si>
    <t>1.1.3.6.2.3.1</t>
  </si>
  <si>
    <t>1.1.3.6.3.1.1</t>
  </si>
  <si>
    <t>2.1.2.2.1.1.1</t>
  </si>
  <si>
    <t>2.1.3.2.1.1.1</t>
  </si>
  <si>
    <t>1.1.1.3.1.2.2</t>
  </si>
  <si>
    <t>1.1.1.3.1.2.3</t>
  </si>
  <si>
    <t>1.1.1.3.1.2.4</t>
  </si>
  <si>
    <t>1.1.1.3.1.1.2</t>
  </si>
  <si>
    <t>1.1.1.3.1.1.3</t>
  </si>
  <si>
    <t>1.1.1.3.1.1.4</t>
  </si>
  <si>
    <t>1.1.1.3.1.4.2</t>
  </si>
  <si>
    <t>1.1.1.3.1.4.3</t>
  </si>
  <si>
    <t>1.1.1.3.1.4.4</t>
  </si>
  <si>
    <t>1.1.1.3.1.10.2</t>
  </si>
  <si>
    <t>1.1.1.3.1.10.3</t>
  </si>
  <si>
    <t>1.1.1.3.1.10.4</t>
  </si>
  <si>
    <t>1.1.1.4.1.2.1</t>
  </si>
  <si>
    <t>1.1.1.4.1.2.2</t>
  </si>
  <si>
    <t>1.1.1.4.1.2.3</t>
  </si>
  <si>
    <t>1.1.1.4.1.2.4</t>
  </si>
  <si>
    <t>1.1.1.4.1.8.2</t>
  </si>
  <si>
    <t>1.1.1.4.1.8.3</t>
  </si>
  <si>
    <t>1.1.1.4.1.8.4</t>
  </si>
  <si>
    <t>1.1.1.4.1.9.2</t>
  </si>
  <si>
    <t>1.1.1.4.1.9.3</t>
  </si>
  <si>
    <t>1.1.1.4.1.9.4</t>
  </si>
  <si>
    <t>1.1.1.7.1.1.2</t>
  </si>
  <si>
    <t>1.1.1.7.1.1.3</t>
  </si>
  <si>
    <t>1.1.1.7.1.1.4</t>
  </si>
  <si>
    <t>1.1.2.4.1.3.1</t>
  </si>
  <si>
    <t>1.1.2.4.1.3.2</t>
  </si>
  <si>
    <t>1.1.2.4.2.11.2</t>
  </si>
  <si>
    <t>1.1.2.4.2.11.3</t>
  </si>
  <si>
    <t>1.1.2.4.2.13.2</t>
  </si>
  <si>
    <t>1.1.2.4.2.13.3</t>
  </si>
  <si>
    <t>1.1.2.4.3.10.2</t>
  </si>
  <si>
    <t>1.1.2.4.3.10.3</t>
  </si>
  <si>
    <t>1.1.2.4.4.1.2</t>
  </si>
  <si>
    <t>1.1.2.4.4.1.3</t>
  </si>
  <si>
    <t>1.1.2.4.4.3.2</t>
  </si>
  <si>
    <t>1.1.2.4.4.3.3</t>
  </si>
  <si>
    <t>1.1.2.4.4.2.2</t>
  </si>
  <si>
    <t>1.1.2.4.4.2.3</t>
  </si>
  <si>
    <t>1.1.2.5.1.2.1</t>
  </si>
  <si>
    <t>1.1.2.5.1.2.2</t>
  </si>
  <si>
    <t>1.1.2.5.1.2.3</t>
  </si>
  <si>
    <t>1.1.3.4.2.1.1</t>
  </si>
  <si>
    <t>1.1.3.4.2.1.2</t>
  </si>
  <si>
    <t>1.1.3.4.2.7.2</t>
  </si>
  <si>
    <t>1.1.3.4.2.4.1</t>
  </si>
  <si>
    <t>1.1.3.4.2.6.2</t>
  </si>
  <si>
    <t>1.1.3.4.2.9.2</t>
  </si>
  <si>
    <t>1.1.3.5.1.2.1</t>
  </si>
  <si>
    <t>1.1.3.5.1.2.2</t>
  </si>
  <si>
    <t>1.1.3.5.1.3.1</t>
  </si>
  <si>
    <t>1.1.3.5.1.3.2</t>
  </si>
  <si>
    <t>1.1.3.5.2.4.1</t>
  </si>
  <si>
    <t>2.1.1.2.1.3.2</t>
  </si>
  <si>
    <t>2.1.1.2.1.3.3</t>
  </si>
  <si>
    <t>2.1.2.3.2.1.1</t>
  </si>
  <si>
    <t>2.1.2.3.2.1.2</t>
  </si>
  <si>
    <t>1.1.1.2.1. Иностранный язык. Английский язык (учебный предмет)</t>
  </si>
  <si>
    <t>1.1.1.2.2. Иностранный язык. Немецкий язык (учебный предмет)</t>
  </si>
  <si>
    <t>1.1.1.2.3. Иностранный язык. Французский язык (учебный предмет)</t>
  </si>
  <si>
    <t>1.1.1.2.3. Иностранный язык. Испанский язык (учебный предмет)</t>
  </si>
  <si>
    <t>Иностранный язык. Китайский язык (учебный предмет)</t>
  </si>
  <si>
    <t>1.1.1.3. Математика и информатика (предметная область)</t>
  </si>
  <si>
    <t>1.1.1.3.1. Математика (учебный предмет)</t>
  </si>
  <si>
    <t>1.1.1.4. Обществознание и естествознание (Окружающий мир) (предметная область)</t>
  </si>
  <si>
    <t>1.1.1.4.1. Окружающий мир (учебный предмет)</t>
  </si>
  <si>
    <t>1.1.1.6. Искусство (предметная область)</t>
  </si>
  <si>
    <t>1.1.1.6.1. Изобразительное искусство (учебный предмет)</t>
  </si>
  <si>
    <t>1.1.1.6.2. Музыка (учебный предмет)</t>
  </si>
  <si>
    <t>1.1.1.7. Технология (предметная область)</t>
  </si>
  <si>
    <t>1.1.1.7.1. Технология (учебный предмет)</t>
  </si>
  <si>
    <t>1.1.1.8. Физическая культура (предметная область)</t>
  </si>
  <si>
    <t>1.1.1.8.1. Физическая культура (учебный предмет)</t>
  </si>
  <si>
    <t>1.1.2. Основное общее образование</t>
  </si>
  <si>
    <t>1.1.2.1. Русский язык и литература (предметная область)</t>
  </si>
  <si>
    <t>1.1.2.1.1. Русский язык (учебный предмет)</t>
  </si>
  <si>
    <t>1.1.2.1.1.4.2</t>
  </si>
  <si>
    <t>1.1.2.1.1.4.3</t>
  </si>
  <si>
    <t>1.1.2.1.1.4.4</t>
  </si>
  <si>
    <t>1.1.2.1.1.4.5</t>
  </si>
  <si>
    <t>1.1.2.1.2. Литература (учебный предмет)</t>
  </si>
  <si>
    <t>1.1.2.2. Иностранные языки (предметная область)</t>
  </si>
  <si>
    <t>1.1.2.2.1. Иностранный язык. Английский язык (учебный предмет)</t>
  </si>
  <si>
    <t>1.1.2.2.2. Иностранный язык. Немецкий язык (учебный предмет)</t>
  </si>
  <si>
    <t>1.1.2.2.3. Иностранный язык. Французский язык (учебный предмет)</t>
  </si>
  <si>
    <t>1.1.2.2.4. Иностранный язык. Испанский язык (учебный предмет)</t>
  </si>
  <si>
    <t>1.1.2.2.5. Второй иностранный язык. Английский язык (учебный предмет)</t>
  </si>
  <si>
    <t>1.1.2.2.5.1.2</t>
  </si>
  <si>
    <t>1.1.2.2.5.1.3</t>
  </si>
  <si>
    <t>1.1.2.2.5.1.4</t>
  </si>
  <si>
    <t>1.1.2.2.5.1.5</t>
  </si>
  <si>
    <t>1.1.2.2.6. Второй иностранный язык. Немецкий язык (учебный предмет)</t>
  </si>
  <si>
    <t>1.1.2.2.7. Второй иностранный язык. Французский язык (учебный предмет)</t>
  </si>
  <si>
    <t>1.1.2.2.8. Второй иностранный язык. Испанский язык (учебный предмет)</t>
  </si>
  <si>
    <t>1.1.2.2.9. Второй иностранный язык. Итальянский язык (учебный предмет)</t>
  </si>
  <si>
    <t>1.1.2.2.10. Второй иностранный язык. Китайский язык (учебный предмет)</t>
  </si>
  <si>
    <t>1.1.2.3. Общественно-научные предметы (предметная область)</t>
  </si>
  <si>
    <t>1.1.2.3.1. История России (учебный предмет)</t>
  </si>
  <si>
    <t>1.1.2.3.2. Всеобщая История (учебный предмет)</t>
  </si>
  <si>
    <t>1.1.2.3.3. Обществознание (учебный предмет)</t>
  </si>
  <si>
    <t>1.1.2.3.4. География (учебный предмет)</t>
  </si>
  <si>
    <t>1.1.2.3.4.2.2</t>
  </si>
  <si>
    <t>1.1.2.3.4.2.3</t>
  </si>
  <si>
    <t>1.1.2.3.4.2.4</t>
  </si>
  <si>
    <t>1.1.2.4. Математика и информатика (предметная область)</t>
  </si>
  <si>
    <t>1.1.2.4.1. Математика (учебный предмет)</t>
  </si>
  <si>
    <t>1.1.2.4.2. Алгебра (учебный предмет)</t>
  </si>
  <si>
    <t>1.1.2.4.3. Геометрия (учебный предмет)</t>
  </si>
  <si>
    <t>1.1.2.4.4. Информатика (учебный предмет)</t>
  </si>
  <si>
    <t>1.1.2.5. Естественно-научные предметы (предметная область)</t>
  </si>
  <si>
    <t>1.1.2.5.1. Физика (учебный предмет)</t>
  </si>
  <si>
    <t>1.1.2.5.2. Биология (учебный предмет)</t>
  </si>
  <si>
    <t>1.1.2.5.3. Химия (учебный предмет)</t>
  </si>
  <si>
    <t>1.1.2.6. Искусство (предметная область)</t>
  </si>
  <si>
    <t>1.1.2.6.1. Изобразительное искусство (учебный предмет)</t>
  </si>
  <si>
    <t>1.1.2.6.2. Музыка (учебный предмет)</t>
  </si>
  <si>
    <t>1.1.2.7. Технология (предметная область)</t>
  </si>
  <si>
    <t>1.1.2.7.1. Технология (учебный предмет)</t>
  </si>
  <si>
    <t>1.1.2.8. Физическая культура и основы безопасности жизнедеятельности (предметная область)</t>
  </si>
  <si>
    <t>1.1.2.8.1. Физическая культура (учебный предмет)</t>
  </si>
  <si>
    <t>1.1.3. Среднее общее образование</t>
  </si>
  <si>
    <t>1.1.3.1. Русский язык и литература (предметная область)</t>
  </si>
  <si>
    <t>1.1.3.1.1. Русский язык (учебный предмет)</t>
  </si>
  <si>
    <t>1.1.3.1.2. Литература (учебный предмет)</t>
  </si>
  <si>
    <t>1.1.3.2. Иностранные языки (предметная область)</t>
  </si>
  <si>
    <t>1.1.3.2.1. Иностранный язык. Английский язык (учебный предмет)</t>
  </si>
  <si>
    <t>1.1.3.2.2. Иностранный язык. Немецкий язык (учебный предмет)</t>
  </si>
  <si>
    <t>1.1.3.2.3. Иностранный язык. Французский язык (учебный предмет)</t>
  </si>
  <si>
    <t>1.1.3.3. Общественные науки (предметная область)</t>
  </si>
  <si>
    <t>1.1.3.3.1. История (учебный предмет)</t>
  </si>
  <si>
    <t>1.1.3.3.2. География (учебный предмет)</t>
  </si>
  <si>
    <t>1.1.3.3.5. Обществознание (учебный предмет)</t>
  </si>
  <si>
    <t>1.1.3.3.6. Россия в мире (учебный предмет)</t>
  </si>
  <si>
    <t>1.1.3.4. Математика и информатика (предметная область)</t>
  </si>
  <si>
    <t>1.1.3.4.1. Математика (учебный предмет)</t>
  </si>
  <si>
    <t>1.1.3.4.1.21.2</t>
  </si>
  <si>
    <t>1.1.3.4.2. Информатика (учебный предмет)</t>
  </si>
  <si>
    <t>1.1.3.5. Естетственные науки (предметная область)</t>
  </si>
  <si>
    <t>1.1.3.5.1. Физика (учебный предмет)</t>
  </si>
  <si>
    <t>1.1.3.5.1.8.2</t>
  </si>
  <si>
    <t>1.1.3.5.1.12.1</t>
  </si>
  <si>
    <t>1.1.3.5.1.12.2</t>
  </si>
  <si>
    <t>1.1.3.5.1.12.3</t>
  </si>
  <si>
    <t>1.1.3.5.1.12.4</t>
  </si>
  <si>
    <t>1.1.3.5.1.12.5</t>
  </si>
  <si>
    <t>1.1.3.5.2. Астрономия (учебный предмет)</t>
  </si>
  <si>
    <t>1.1.3.5.3. Химия (учебный предмет)</t>
  </si>
  <si>
    <t>1.1.3.5.3.2.2</t>
  </si>
  <si>
    <t>1.1.3.5.6. Биология (учебный предмет)</t>
  </si>
  <si>
    <t>1.1.3.5.5. Естествознание (учебный предмет)</t>
  </si>
  <si>
    <t>1.1.3.6. Физическая культура, экология и основы безопасности жизнедеятельности (предметная область)</t>
  </si>
  <si>
    <t>1.1.3.6.1. Физическая культура (учебный предмет)</t>
  </si>
  <si>
    <t>1.1.3.6.2. Экология (учебный предмет)</t>
  </si>
  <si>
    <t>1.1.3.6.3. Основы безопасности жизнедеятельности (учебный предмет)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</si>
  <si>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</si>
  <si>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 Начальное общее образование</t>
  </si>
  <si>
    <t>1.2.1.1. Родной язык и литературное чтение на родном языке (предметная область)</t>
  </si>
  <si>
    <t>1.2.1.1.1. Родной язык (учебный предмет)</t>
  </si>
  <si>
    <t>1.2.2. Основное общее образование</t>
  </si>
  <si>
    <t>1.2.2.1. Родной язык и родная литература (предметная область)</t>
  </si>
  <si>
    <t>1.2.2.1.1. Родной язык (учебный предмет)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</si>
  <si>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</si>
  <si>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 Начальное общее образование</t>
  </si>
  <si>
    <t>2.1.1.1. Русский язык и литературное чтение (предметная область)</t>
  </si>
  <si>
    <t>2.1.1.1.1. Русский язык (учебный предмет)</t>
  </si>
  <si>
    <t>2.1.1.1.2. Литературное чтение (учебный предмет)</t>
  </si>
  <si>
    <t>2.1.1.2. Математика и информатика (предметная область)</t>
  </si>
  <si>
    <t>2.1.1.2.1. Информатика (учебный предмет)</t>
  </si>
  <si>
    <t>2.1.2. Основное общее образование</t>
  </si>
  <si>
    <t>2.1.2.2. Основы духовно-нравственной культуры народов России (предметная область)</t>
  </si>
  <si>
    <t>2.1.2.2.1. Основы духовно-нравственной культуры народов России (учебный предмет)</t>
  </si>
  <si>
    <t>2.1.2.3. Математика и информатика (предметная область)</t>
  </si>
  <si>
    <t>2.1.2.3.1.3.1</t>
  </si>
  <si>
    <t>2.1.2.4. Естественно-научные предметы (предметная область)</t>
  </si>
  <si>
    <t>2.1.2.4.1. Биология (учебный предмет)</t>
  </si>
  <si>
    <t>2.1.2.4.1.2.1</t>
  </si>
  <si>
    <t>2.1.2.4.2. Химия (учебный предмет)</t>
  </si>
  <si>
    <t>2.1.2.5. Искусство (предметная область)</t>
  </si>
  <si>
    <t>2.1.2.5.1. Искусство (учебный предмет)</t>
  </si>
  <si>
    <t>2.1.2.6. Технология (предметная область)</t>
  </si>
  <si>
    <t>2.1.2.6.1. Черчение (учебный предмет)</t>
  </si>
  <si>
    <t>2.1.2.6.1.1.1</t>
  </si>
  <si>
    <t>2.1.2.7. Физическая культура и основы безопасности жизнедеятельности (предметная область)</t>
  </si>
  <si>
    <t>2.1.2.7.1. Основы безопасности жизнедеятельности (учебный предмет)</t>
  </si>
  <si>
    <t>2.1.3. Среднее общее образование</t>
  </si>
  <si>
    <t>2.1.3.1. Общественно-научные предметы (предметная область)</t>
  </si>
  <si>
    <t>2.1.3.2. Технология (предметная область)</t>
  </si>
  <si>
    <t>2.1.3.2.1. Технология (учебный предмет)</t>
  </si>
  <si>
    <t>2.1.3.3. Искусство (предметная область)</t>
  </si>
  <si>
    <t>2.1.3.3.1. Искусство (учебный предмет)</t>
  </si>
  <si>
    <t>1.2.1.1.1.22.2 / 2.2.1.1.1.22.2</t>
  </si>
  <si>
    <t>1.2.1.1.1.22.3 / 2.2.1.1.1.22.3</t>
  </si>
  <si>
    <t>1.2.1.1.1.22.4 / 2.2.1.1.1.22.4</t>
  </si>
  <si>
    <t>1.2.2.1.1.12.2 / 2.2.2.1.1.12.2</t>
  </si>
  <si>
    <t>1.2.2.1.1.12.3 / 2.2.2.1.1.12.3</t>
  </si>
  <si>
    <t>1.2.2.1.1.12.4 / 2.2.2.1.1.12.4</t>
  </si>
  <si>
    <t>1.2.2.1.1.12.5 / 2.2.2.1.1.12.5</t>
  </si>
  <si>
    <t>Масловец О. А.</t>
  </si>
  <si>
    <t>05-0539-06</t>
  </si>
  <si>
    <t>05-0540-06</t>
  </si>
  <si>
    <t>05-0541-06</t>
  </si>
  <si>
    <t>05-0542-06</t>
  </si>
  <si>
    <t>05-0543-06</t>
  </si>
  <si>
    <t>05-0544-06</t>
  </si>
  <si>
    <t>99-9900-01</t>
  </si>
  <si>
    <t>99-9901-01</t>
  </si>
  <si>
    <t>99-9902-01</t>
  </si>
  <si>
    <t>99-9903-01</t>
  </si>
  <si>
    <t>99-9904-01</t>
  </si>
  <si>
    <t>99-9905-01</t>
  </si>
  <si>
    <t>40-0921-02</t>
  </si>
  <si>
    <t>40-0922-02</t>
  </si>
  <si>
    <t>40-0665-02</t>
  </si>
  <si>
    <t>40-0916-02</t>
  </si>
  <si>
    <t>40-0924-02</t>
  </si>
  <si>
    <t>40-0917-02</t>
  </si>
  <si>
    <t>40-0925-02</t>
  </si>
  <si>
    <t>40-0918-02</t>
  </si>
  <si>
    <t>40-0928-02</t>
  </si>
  <si>
    <t>40-0905-02</t>
  </si>
  <si>
    <t>40-0906-02</t>
  </si>
  <si>
    <t>40-0907-02</t>
  </si>
  <si>
    <t>40-0908-02</t>
  </si>
  <si>
    <t>40-0986-02</t>
  </si>
  <si>
    <t>40-0987-02</t>
  </si>
  <si>
    <t>40-0988-02</t>
  </si>
  <si>
    <t>40-0989-02</t>
  </si>
  <si>
    <t>40-1066-02</t>
  </si>
  <si>
    <t>40-1067-02</t>
  </si>
  <si>
    <t>40-1080-02</t>
  </si>
  <si>
    <t>40-1081-02</t>
  </si>
  <si>
    <t>40-1084-02</t>
  </si>
  <si>
    <t>40-1085-02</t>
  </si>
  <si>
    <t>40-0932-02</t>
  </si>
  <si>
    <t>40-0933-02</t>
  </si>
  <si>
    <t>105-0155-01</t>
  </si>
  <si>
    <t>105-0156-01</t>
  </si>
  <si>
    <t>105-0157-01</t>
  </si>
  <si>
    <t>105-0158-01</t>
  </si>
  <si>
    <t>105-0159-01</t>
  </si>
  <si>
    <t>105-0160-01</t>
  </si>
  <si>
    <t>40-0695-03</t>
  </si>
  <si>
    <t>40-0902-02</t>
  </si>
  <si>
    <t>40-0696-02</t>
  </si>
  <si>
    <t>40-0903-02</t>
  </si>
  <si>
    <t>40-0697-02</t>
  </si>
  <si>
    <t>40-0904-02</t>
  </si>
  <si>
    <t>05-0546-02</t>
  </si>
  <si>
    <t>05-0547-02</t>
  </si>
  <si>
    <t>05-0548-02</t>
  </si>
  <si>
    <t>05-0550-02</t>
  </si>
  <si>
    <t>05-0551-02</t>
  </si>
  <si>
    <t>05-0552-02</t>
  </si>
  <si>
    <t>205-0238-01</t>
  </si>
  <si>
    <t>205-0239-01</t>
  </si>
  <si>
    <t>205-0240-01</t>
  </si>
  <si>
    <t>205-0241-01</t>
  </si>
  <si>
    <t>205-0242-01</t>
  </si>
  <si>
    <t>205-0243-01</t>
  </si>
  <si>
    <t>99-9676-01</t>
  </si>
  <si>
    <t>99-9677-01</t>
  </si>
  <si>
    <t>99-9678-01</t>
  </si>
  <si>
    <t>99-9679-01</t>
  </si>
  <si>
    <t>99-9680-01</t>
  </si>
  <si>
    <t>99-9681-01</t>
  </si>
  <si>
    <t>99-9403-01</t>
  </si>
  <si>
    <t>99-9404-01</t>
  </si>
  <si>
    <t>99-9405-01</t>
  </si>
  <si>
    <t>99-9406-01</t>
  </si>
  <si>
    <t>99-9407-01</t>
  </si>
  <si>
    <t>99-9408-01</t>
  </si>
  <si>
    <t>99-9667-01</t>
  </si>
  <si>
    <t>99-9668-01</t>
  </si>
  <si>
    <t>99-9669-01</t>
  </si>
  <si>
    <t>99-9670-01</t>
  </si>
  <si>
    <t>99-9671-01</t>
  </si>
  <si>
    <t>99-9672-01</t>
  </si>
  <si>
    <t>06-0290-05</t>
  </si>
  <si>
    <t>06-0291-05</t>
  </si>
  <si>
    <t>06-0292-05</t>
  </si>
  <si>
    <t>06-0293-05</t>
  </si>
  <si>
    <t>06-0294-05</t>
  </si>
  <si>
    <t>06-0295-05</t>
  </si>
  <si>
    <t>40-0934-02</t>
  </si>
  <si>
    <t>40-0976-02</t>
  </si>
  <si>
    <t>40-0647-04</t>
  </si>
  <si>
    <t>40-0853-03</t>
  </si>
  <si>
    <t>40-0648-04</t>
  </si>
  <si>
    <t>40-0854-03</t>
  </si>
  <si>
    <t>40-0649-04</t>
  </si>
  <si>
    <t>40-0855-03</t>
  </si>
  <si>
    <t>06-0298-07</t>
  </si>
  <si>
    <t>06-0299-07</t>
  </si>
  <si>
    <t>06-0300-07</t>
  </si>
  <si>
    <t>06-0301-07</t>
  </si>
  <si>
    <t>06-0302-07</t>
  </si>
  <si>
    <t>06-0303-07</t>
  </si>
  <si>
    <t>99-9409-01</t>
  </si>
  <si>
    <t>99-9410-01</t>
  </si>
  <si>
    <t>99-9411-01</t>
  </si>
  <si>
    <t>99-9412-01</t>
  </si>
  <si>
    <t>99-9413-01</t>
  </si>
  <si>
    <t>99-9414-01</t>
  </si>
  <si>
    <t>99-9415-01</t>
  </si>
  <si>
    <t>99-9416-01</t>
  </si>
  <si>
    <t>99-9417-01</t>
  </si>
  <si>
    <t>99-9418-01</t>
  </si>
  <si>
    <t>99-9419-01</t>
  </si>
  <si>
    <t>99-9420-01</t>
  </si>
  <si>
    <t>06-0612-01</t>
  </si>
  <si>
    <t>06-0613-01</t>
  </si>
  <si>
    <t>06-0614-01</t>
  </si>
  <si>
    <t>06-0615-01</t>
  </si>
  <si>
    <t>06-0616-01</t>
  </si>
  <si>
    <t>06-0617-01</t>
  </si>
  <si>
    <t>105-0163-01</t>
  </si>
  <si>
    <t>105-0164-01</t>
  </si>
  <si>
    <t>105-0165-01</t>
  </si>
  <si>
    <t>105-0166-01</t>
  </si>
  <si>
    <t>105-0167-01</t>
  </si>
  <si>
    <t>105-0168-01</t>
  </si>
  <si>
    <t>105-0169-01</t>
  </si>
  <si>
    <t>99-9912-01</t>
  </si>
  <si>
    <t>99-9913-01</t>
  </si>
  <si>
    <t>99-9914-01</t>
  </si>
  <si>
    <t>99-9915-01</t>
  </si>
  <si>
    <t>99-9916-01</t>
  </si>
  <si>
    <t>99-9917-01</t>
  </si>
  <si>
    <t>24-3094-03</t>
  </si>
  <si>
    <t>24-3095-03</t>
  </si>
  <si>
    <t>201-0167-01</t>
  </si>
  <si>
    <t>201-0168-01</t>
  </si>
  <si>
    <t>201-0169-01</t>
  </si>
  <si>
    <t>201-0170-01</t>
  </si>
  <si>
    <t>24-2836-05</t>
  </si>
  <si>
    <t>24-3385-04</t>
  </si>
  <si>
    <t>24-2837-05</t>
  </si>
  <si>
    <t>24-3387-04</t>
  </si>
  <si>
    <t>24-3708-03</t>
  </si>
  <si>
    <t>24-3709-03</t>
  </si>
  <si>
    <t>24-3712-03</t>
  </si>
  <si>
    <t>24-3713-03</t>
  </si>
  <si>
    <t>24-2870-05</t>
  </si>
  <si>
    <t>24-3381-04</t>
  </si>
  <si>
    <t>24-2871-05</t>
  </si>
  <si>
    <t>24-3382-04</t>
  </si>
  <si>
    <t>201-0179-01</t>
  </si>
  <si>
    <t>201-0180-01</t>
  </si>
  <si>
    <t>101-0054-01</t>
  </si>
  <si>
    <t>101-0055-01</t>
  </si>
  <si>
    <t>101-0056-01</t>
  </si>
  <si>
    <t>101-0057-01</t>
  </si>
  <si>
    <t>206-0108-01</t>
  </si>
  <si>
    <t>206-0109-01</t>
  </si>
  <si>
    <t>25-0500-05</t>
  </si>
  <si>
    <t>25-0596-04</t>
  </si>
  <si>
    <t>25-0501-05</t>
  </si>
  <si>
    <t>25-0597-04</t>
  </si>
  <si>
    <t>25-0579-02</t>
  </si>
  <si>
    <t>25-0643-02</t>
  </si>
  <si>
    <t>25-0576-02</t>
  </si>
  <si>
    <t>25-0644-02</t>
  </si>
  <si>
    <t>26-0440-05</t>
  </si>
  <si>
    <t>26-0532-04</t>
  </si>
  <si>
    <t>26-0441-05</t>
  </si>
  <si>
    <t>26-0531-04</t>
  </si>
  <si>
    <t>26-0431-05</t>
  </si>
  <si>
    <t>26-0533-04</t>
  </si>
  <si>
    <t>26-0432-05</t>
  </si>
  <si>
    <t>26-0534-04</t>
  </si>
  <si>
    <t>27-0374-05</t>
  </si>
  <si>
    <t>27-0419-04</t>
  </si>
  <si>
    <t>27-0375-05</t>
  </si>
  <si>
    <t>27-0420-04</t>
  </si>
  <si>
    <t>99-9691-01</t>
  </si>
  <si>
    <t>99-9692-01</t>
  </si>
  <si>
    <t>99-9693-01</t>
  </si>
  <si>
    <t>99-9694-01</t>
  </si>
  <si>
    <t>99-9695-01</t>
  </si>
  <si>
    <t>99-9696-01</t>
  </si>
  <si>
    <t>99-9304-01</t>
  </si>
  <si>
    <t>99-9305-01</t>
  </si>
  <si>
    <t>99-9306-01</t>
  </si>
  <si>
    <t>99-9307-01</t>
  </si>
  <si>
    <t>99-9308-01</t>
  </si>
  <si>
    <t>99-9309-01</t>
  </si>
  <si>
    <t>99-9310-01</t>
  </si>
  <si>
    <t>99-9311-01</t>
  </si>
  <si>
    <t>99-9312-01</t>
  </si>
  <si>
    <t>107-0167-01</t>
  </si>
  <si>
    <t>107-0168-01</t>
  </si>
  <si>
    <t>107-0169-01</t>
  </si>
  <si>
    <t>107-0170-01</t>
  </si>
  <si>
    <t>107-0171-01</t>
  </si>
  <si>
    <t>107-0172-01</t>
  </si>
  <si>
    <t>40-0604-04</t>
  </si>
  <si>
    <t>40-0851-03</t>
  </si>
  <si>
    <t>40-0605-04</t>
  </si>
  <si>
    <t>40-0852-03</t>
  </si>
  <si>
    <t>40-0726-02</t>
  </si>
  <si>
    <t>40-0900-02</t>
  </si>
  <si>
    <t>40-0727-02</t>
  </si>
  <si>
    <t>40-0901-02</t>
  </si>
  <si>
    <t>99-9880-01</t>
  </si>
  <si>
    <t>99-9881-01</t>
  </si>
  <si>
    <t>99-9882-01</t>
  </si>
  <si>
    <t>99-9883-01</t>
  </si>
  <si>
    <t>99-9884-01</t>
  </si>
  <si>
    <t>99-9885-01</t>
  </si>
  <si>
    <t>99-9698-01</t>
  </si>
  <si>
    <t>99-9699-01</t>
  </si>
  <si>
    <t>99-9701-01</t>
  </si>
  <si>
    <t>99-9702-01</t>
  </si>
  <si>
    <t>99-9703-01</t>
  </si>
  <si>
    <t>99-9704-01</t>
  </si>
  <si>
    <t>07-0417-04</t>
  </si>
  <si>
    <t>07-0418-03</t>
  </si>
  <si>
    <t>07-0419-03</t>
  </si>
  <si>
    <t>07-0420-03</t>
  </si>
  <si>
    <t>07-0421-03</t>
  </si>
  <si>
    <t>07-0422-03</t>
  </si>
  <si>
    <t>107-0159-01</t>
  </si>
  <si>
    <t>107-0160-01</t>
  </si>
  <si>
    <t>107-0161-01</t>
  </si>
  <si>
    <t>107-0162-01</t>
  </si>
  <si>
    <t>107-0163-01</t>
  </si>
  <si>
    <t>107-0164-01</t>
  </si>
  <si>
    <t>07-0391-06</t>
  </si>
  <si>
    <t>07-0392-06</t>
  </si>
  <si>
    <t>07-0393-06</t>
  </si>
  <si>
    <t>07-0394-05</t>
  </si>
  <si>
    <t>07-0395-06</t>
  </si>
  <si>
    <t>07-0396-06</t>
  </si>
  <si>
    <t>107-0175-01</t>
  </si>
  <si>
    <t>107-0188-01</t>
  </si>
  <si>
    <t>107-0176-01</t>
  </si>
  <si>
    <t>107-0177-01</t>
  </si>
  <si>
    <t>107-0178-01</t>
  </si>
  <si>
    <t>107-0179-01</t>
  </si>
  <si>
    <t>40-0598-04</t>
  </si>
  <si>
    <t>40-0929-02</t>
  </si>
  <si>
    <t>40-0599-04</t>
  </si>
  <si>
    <t>40-0769-02</t>
  </si>
  <si>
    <t>40-0909-02</t>
  </si>
  <si>
    <t>40-0770-02</t>
  </si>
  <si>
    <t>40-0910-02</t>
  </si>
  <si>
    <t>40-0771-02</t>
  </si>
  <si>
    <t>40-0911-02</t>
  </si>
  <si>
    <t>40-0772-02</t>
  </si>
  <si>
    <t>40-0912-02</t>
  </si>
  <si>
    <t>99-9887-01</t>
  </si>
  <si>
    <t>99-9888-01</t>
  </si>
  <si>
    <t>99-9889-01</t>
  </si>
  <si>
    <t>99-9890-01</t>
  </si>
  <si>
    <t>99-9891-01</t>
  </si>
  <si>
    <t>99-9892-01</t>
  </si>
  <si>
    <t>08-0376-05</t>
  </si>
  <si>
    <t>08-0377-05</t>
  </si>
  <si>
    <t>08-0378-05</t>
  </si>
  <si>
    <t>08-0379-04</t>
  </si>
  <si>
    <t>08-0380-05</t>
  </si>
  <si>
    <t>08-0381-05</t>
  </si>
  <si>
    <t>08-0368-02</t>
  </si>
  <si>
    <t>08-0369-02</t>
  </si>
  <si>
    <t>08-0370-02</t>
  </si>
  <si>
    <t>08-0371-02</t>
  </si>
  <si>
    <t>08-0372-02</t>
  </si>
  <si>
    <t>08-0373-02</t>
  </si>
  <si>
    <t>99-9431-01</t>
  </si>
  <si>
    <t>99-9432-01</t>
  </si>
  <si>
    <t>99-9433-01</t>
  </si>
  <si>
    <t>99-9434-01</t>
  </si>
  <si>
    <t>99-9435-01</t>
  </si>
  <si>
    <t>99-9436-01</t>
  </si>
  <si>
    <t>99-9706-01</t>
  </si>
  <si>
    <t>99-9707-01</t>
  </si>
  <si>
    <t>99-9708-01</t>
  </si>
  <si>
    <t>99-9709-01</t>
  </si>
  <si>
    <t>99-9763-01</t>
  </si>
  <si>
    <t>99-9764-01</t>
  </si>
  <si>
    <t>99-9765-01</t>
  </si>
  <si>
    <t>99-9766-01</t>
  </si>
  <si>
    <t>99-9767-01</t>
  </si>
  <si>
    <t>99-9768-01</t>
  </si>
  <si>
    <t>31-0163-03</t>
  </si>
  <si>
    <t>31-0164-03</t>
  </si>
  <si>
    <t>31-0165-03</t>
  </si>
  <si>
    <t>31-0167-03</t>
  </si>
  <si>
    <t>31-0168-03</t>
  </si>
  <si>
    <t>31-0169-03</t>
  </si>
  <si>
    <t>208-0177-01</t>
  </si>
  <si>
    <t>208-0178-01</t>
  </si>
  <si>
    <t>208-0179-01</t>
  </si>
  <si>
    <t>108-0068-01</t>
  </si>
  <si>
    <t>108-0069-01</t>
  </si>
  <si>
    <t>108-0070-01</t>
  </si>
  <si>
    <t>40-0666-02</t>
  </si>
  <si>
    <t>40-0667-02</t>
  </si>
  <si>
    <t>40-0668-02</t>
  </si>
  <si>
    <t>40-0669-02</t>
  </si>
  <si>
    <t>40-1069-02</t>
  </si>
  <si>
    <t>99-9446-01</t>
  </si>
  <si>
    <t>99-9447-01</t>
  </si>
  <si>
    <t>99-9448-01</t>
  </si>
  <si>
    <t>30-0106-03</t>
  </si>
  <si>
    <t>30-0107-03</t>
  </si>
  <si>
    <t>30-0108-03</t>
  </si>
  <si>
    <t>208-0156-01</t>
  </si>
  <si>
    <t>208-0157-01</t>
  </si>
  <si>
    <t>208-0158-01</t>
  </si>
  <si>
    <t>208-0159-01</t>
  </si>
  <si>
    <t>208-0160-01</t>
  </si>
  <si>
    <t>208-0161-01</t>
  </si>
  <si>
    <t>108-0075-01</t>
  </si>
  <si>
    <t>108-0076-01</t>
  </si>
  <si>
    <t>108-0077-01</t>
  </si>
  <si>
    <t>99-9770-01</t>
  </si>
  <si>
    <t>99-9771-01</t>
  </si>
  <si>
    <t>99-9772-01</t>
  </si>
  <si>
    <t>40-0946-01</t>
  </si>
  <si>
    <t>40-0731-04</t>
  </si>
  <si>
    <t>40-0732-04</t>
  </si>
  <si>
    <t>40-0733-04</t>
  </si>
  <si>
    <t>99-9438-01</t>
  </si>
  <si>
    <t>99-9439-01</t>
  </si>
  <si>
    <t>99-9440-01</t>
  </si>
  <si>
    <t>1.1.1.7.1.2.2</t>
  </si>
  <si>
    <t>1.1.1.7.1.2.3</t>
  </si>
  <si>
    <t>1.1.1.7.1.2.4</t>
  </si>
  <si>
    <t>107-0181-01</t>
  </si>
  <si>
    <t>107-0182-01</t>
  </si>
  <si>
    <t>107-0183-01</t>
  </si>
  <si>
    <t>22-0297-04</t>
  </si>
  <si>
    <t>22-0298-04</t>
  </si>
  <si>
    <t>22-0299-04</t>
  </si>
  <si>
    <t>22-0293-04</t>
  </si>
  <si>
    <t>22-0294-04</t>
  </si>
  <si>
    <t>22-0295-04</t>
  </si>
  <si>
    <t>33-0088-02</t>
  </si>
  <si>
    <t>33-0139-02</t>
  </si>
  <si>
    <t>33-0091-02</t>
  </si>
  <si>
    <t>33-0081-02</t>
  </si>
  <si>
    <t>33-0160-01</t>
  </si>
  <si>
    <t>33-0138-01</t>
  </si>
  <si>
    <t>117-0025-01</t>
  </si>
  <si>
    <t>11-0994-02</t>
  </si>
  <si>
    <t>11-0995-02</t>
  </si>
  <si>
    <t>11-0996-02</t>
  </si>
  <si>
    <t>11-0998-02</t>
  </si>
  <si>
    <t>11-1000-02</t>
  </si>
  <si>
    <t>11-1037-05</t>
  </si>
  <si>
    <t>11-1038-05</t>
  </si>
  <si>
    <t>11-1043-05</t>
  </si>
  <si>
    <t>11-1044-05</t>
  </si>
  <si>
    <t>11-1046-05</t>
  </si>
  <si>
    <t>11-1049-05</t>
  </si>
  <si>
    <t>214-0128-01</t>
  </si>
  <si>
    <t>214-0129-01</t>
  </si>
  <si>
    <t>214-0123-01</t>
  </si>
  <si>
    <t>214-0124-01</t>
  </si>
  <si>
    <t>214-0125-01</t>
  </si>
  <si>
    <t>11-1384-03</t>
  </si>
  <si>
    <t>11-1385-03</t>
  </si>
  <si>
    <t>11-1388-03</t>
  </si>
  <si>
    <t>11-1389-03</t>
  </si>
  <si>
    <t>11-1391-03</t>
  </si>
  <si>
    <t>11-1393-04</t>
  </si>
  <si>
    <t>114-0063-01</t>
  </si>
  <si>
    <t>114-0064-01</t>
  </si>
  <si>
    <t>114-0065-01</t>
  </si>
  <si>
    <t>114-0066-01</t>
  </si>
  <si>
    <t>114-0067-01</t>
  </si>
  <si>
    <t>214-0133-01</t>
  </si>
  <si>
    <t>214-0141-01</t>
  </si>
  <si>
    <t>214-0140-01</t>
  </si>
  <si>
    <t>214-0134-01</t>
  </si>
  <si>
    <t>214-0135-01</t>
  </si>
  <si>
    <t>214-0136-01</t>
  </si>
  <si>
    <t>214-0137-01</t>
  </si>
  <si>
    <t>214-0138-01</t>
  </si>
  <si>
    <t>214-0139-01</t>
  </si>
  <si>
    <t>214-0142-01</t>
  </si>
  <si>
    <t>40-0641-04</t>
  </si>
  <si>
    <t>40-0642-04</t>
  </si>
  <si>
    <t>40-0643-04</t>
  </si>
  <si>
    <t>40-0644-04</t>
  </si>
  <si>
    <t>40-0645-04</t>
  </si>
  <si>
    <t>12-0702-06</t>
  </si>
  <si>
    <t>12-0707-06</t>
  </si>
  <si>
    <t>12-0703-06</t>
  </si>
  <si>
    <t>12-0708-06</t>
  </si>
  <si>
    <t>12-0704-06</t>
  </si>
  <si>
    <t>12-0709-06</t>
  </si>
  <si>
    <t>12-0705-07</t>
  </si>
  <si>
    <t>12-0710-06</t>
  </si>
  <si>
    <t>12-0715-06</t>
  </si>
  <si>
    <t>12-0716-05</t>
  </si>
  <si>
    <t>12-0717-06</t>
  </si>
  <si>
    <t>12-0718-05</t>
  </si>
  <si>
    <t>12-0719-05</t>
  </si>
  <si>
    <t>12-0720-05</t>
  </si>
  <si>
    <t>12-0861-04</t>
  </si>
  <si>
    <t>12-0862-04</t>
  </si>
  <si>
    <t>211-0113-01</t>
  </si>
  <si>
    <t>211-0114-01</t>
  </si>
  <si>
    <t>211-0115-01</t>
  </si>
  <si>
    <t>211-0116-01</t>
  </si>
  <si>
    <t>211-0117-01</t>
  </si>
  <si>
    <t>211-0118-01</t>
  </si>
  <si>
    <t>211-0119-01</t>
  </si>
  <si>
    <t>211-0120-01</t>
  </si>
  <si>
    <t>111-0087-01</t>
  </si>
  <si>
    <t>111-0088-01</t>
  </si>
  <si>
    <t>111-0089-01</t>
  </si>
  <si>
    <t>111-0090-01</t>
  </si>
  <si>
    <t>111-0091-01</t>
  </si>
  <si>
    <t>111-0092-01</t>
  </si>
  <si>
    <t>111-0093-01</t>
  </si>
  <si>
    <t>111-0094-01</t>
  </si>
  <si>
    <t>40-0615-04</t>
  </si>
  <si>
    <t>40-0616-04</t>
  </si>
  <si>
    <t>40-0617-04</t>
  </si>
  <si>
    <t>24-3097-03</t>
  </si>
  <si>
    <t>24-3098-03</t>
  </si>
  <si>
    <t>24-3099-03</t>
  </si>
  <si>
    <t>24-3100-03</t>
  </si>
  <si>
    <t>201-0190-01</t>
  </si>
  <si>
    <t>201-0191-01</t>
  </si>
  <si>
    <t>201-0192-01</t>
  </si>
  <si>
    <t>201-0193-01</t>
  </si>
  <si>
    <t>201-0194-01</t>
  </si>
  <si>
    <t>201-0195-01</t>
  </si>
  <si>
    <t>201-0196-01</t>
  </si>
  <si>
    <t>201-0197-01</t>
  </si>
  <si>
    <t>24-2826-05</t>
  </si>
  <si>
    <t>24-2827-05</t>
  </si>
  <si>
    <t>24-2828-05</t>
  </si>
  <si>
    <t>24-2829-05</t>
  </si>
  <si>
    <t>201-0182-01</t>
  </si>
  <si>
    <t>201-0183-01</t>
  </si>
  <si>
    <t>201-0184-01</t>
  </si>
  <si>
    <t>201-0185-01</t>
  </si>
  <si>
    <t>24-2840-05</t>
  </si>
  <si>
    <t>24-2841-05</t>
  </si>
  <si>
    <t>24-2846-05</t>
  </si>
  <si>
    <t>24-2847-05</t>
  </si>
  <si>
    <t>101-0060-01</t>
  </si>
  <si>
    <t>101-0061-01</t>
  </si>
  <si>
    <t>101-0062-01</t>
  </si>
  <si>
    <t>101-0063-01</t>
  </si>
  <si>
    <t>101-0064-01</t>
  </si>
  <si>
    <t>101-0065-01</t>
  </si>
  <si>
    <t>24-2863-05</t>
  </si>
  <si>
    <t>24-3379-04</t>
  </si>
  <si>
    <t>24-2864-05</t>
  </si>
  <si>
    <t>24-2865-05</t>
  </si>
  <si>
    <t>24-2866-05</t>
  </si>
  <si>
    <t>24-2853-05</t>
  </si>
  <si>
    <t>24-2854-05</t>
  </si>
  <si>
    <t>24-2855-05</t>
  </si>
  <si>
    <t>24-2856-05</t>
  </si>
  <si>
    <t>103-0019-01</t>
  </si>
  <si>
    <t>103-0020-01</t>
  </si>
  <si>
    <t>103-0021-01</t>
  </si>
  <si>
    <t>103-0022-01</t>
  </si>
  <si>
    <t>28-0023-02</t>
  </si>
  <si>
    <t>28-0024-02</t>
  </si>
  <si>
    <t>28-0025-04</t>
  </si>
  <si>
    <t>28-0026-04</t>
  </si>
  <si>
    <t>25-0493-05</t>
  </si>
  <si>
    <t>25-0598-04</t>
  </si>
  <si>
    <t>25-0505-05</t>
  </si>
  <si>
    <t>25-0506-05</t>
  </si>
  <si>
    <t>25-0507-05</t>
  </si>
  <si>
    <t>206-0111-01</t>
  </si>
  <si>
    <t>206-0112-01</t>
  </si>
  <si>
    <t>206-0113-01</t>
  </si>
  <si>
    <t>206-0114-01</t>
  </si>
  <si>
    <t>25-0495-04</t>
  </si>
  <si>
    <t>25-0496-04</t>
  </si>
  <si>
    <t>25-0581-02</t>
  </si>
  <si>
    <t>25-0582-02</t>
  </si>
  <si>
    <t>26-0443-05</t>
  </si>
  <si>
    <t>26-0444-05</t>
  </si>
  <si>
    <t>26-0445-05</t>
  </si>
  <si>
    <t>26-0446-05</t>
  </si>
  <si>
    <t>26-0435-05</t>
  </si>
  <si>
    <t>26-0436-05</t>
  </si>
  <si>
    <t>26-0529-04</t>
  </si>
  <si>
    <t>26-0437-05</t>
  </si>
  <si>
    <t>26-0438-05</t>
  </si>
  <si>
    <t>27-0377-05</t>
  </si>
  <si>
    <t>27-0378-05</t>
  </si>
  <si>
    <t>27-0422-04</t>
  </si>
  <si>
    <t>27-0379-05</t>
  </si>
  <si>
    <t>27-0380-05</t>
  </si>
  <si>
    <t>27-0421-04</t>
  </si>
  <si>
    <t>201-0172-01</t>
  </si>
  <si>
    <t>201-0173-01</t>
  </si>
  <si>
    <t>201-0174-01</t>
  </si>
  <si>
    <t>201-0175-01</t>
  </si>
  <si>
    <t>24-3556-03</t>
  </si>
  <si>
    <t>24-3557-03</t>
  </si>
  <si>
    <t>24-3558-03</t>
  </si>
  <si>
    <t>24-3559-03</t>
  </si>
  <si>
    <t>25-0503-05</t>
  </si>
  <si>
    <t>25-0504-05</t>
  </si>
  <si>
    <t>25-0510-05</t>
  </si>
  <si>
    <t>25-0511-05</t>
  </si>
  <si>
    <t>26-0450-05</t>
  </si>
  <si>
    <t>26-0525-04</t>
  </si>
  <si>
    <t>26-0553-03</t>
  </si>
  <si>
    <t>26-0554-03</t>
  </si>
  <si>
    <t>26-0452-05</t>
  </si>
  <si>
    <t>26-0508-04</t>
  </si>
  <si>
    <t>206-0117-01</t>
  </si>
  <si>
    <t>206-0118-01</t>
  </si>
  <si>
    <t>206-0119-01</t>
  </si>
  <si>
    <t>206-0120-01</t>
  </si>
  <si>
    <t>27-0383-05</t>
  </si>
  <si>
    <t>27-0384-05</t>
  </si>
  <si>
    <t>27-0385-05</t>
  </si>
  <si>
    <t>106-0025-01</t>
  </si>
  <si>
    <t>106-0026-01</t>
  </si>
  <si>
    <t>106-0027-01</t>
  </si>
  <si>
    <t>106-0028-01</t>
  </si>
  <si>
    <t>109-0077-01</t>
  </si>
  <si>
    <t>109-0078-01</t>
  </si>
  <si>
    <t>109-0079-01</t>
  </si>
  <si>
    <t>109-0080-01</t>
  </si>
  <si>
    <t>209-0135-01</t>
  </si>
  <si>
    <t>209-0136-01</t>
  </si>
  <si>
    <t>209-0137-01</t>
  </si>
  <si>
    <t>209-0138-01</t>
  </si>
  <si>
    <t>15-0794-02</t>
  </si>
  <si>
    <t>15-0795-02</t>
  </si>
  <si>
    <t>15-0796-02</t>
  </si>
  <si>
    <t>15-0797-02</t>
  </si>
  <si>
    <t>15-0798-02</t>
  </si>
  <si>
    <t>15-1010-01</t>
  </si>
  <si>
    <t>15-1011-01</t>
  </si>
  <si>
    <t>15-0980-01</t>
  </si>
  <si>
    <t>15-0983-01</t>
  </si>
  <si>
    <t>15-0986-01</t>
  </si>
  <si>
    <t>16-0399-01</t>
  </si>
  <si>
    <t>16-0400-01</t>
  </si>
  <si>
    <t>16-0401-01</t>
  </si>
  <si>
    <t>16-0346-02</t>
  </si>
  <si>
    <t>16-0347-02</t>
  </si>
  <si>
    <t>16-0348-02</t>
  </si>
  <si>
    <t>213-0077-01</t>
  </si>
  <si>
    <t>213-0078-01</t>
  </si>
  <si>
    <t>213-0079-01</t>
  </si>
  <si>
    <t>113-0058-01</t>
  </si>
  <si>
    <t>113-0059-01</t>
  </si>
  <si>
    <t>113-0060-01</t>
  </si>
  <si>
    <t>213-0081-01</t>
  </si>
  <si>
    <t>213-0082-01</t>
  </si>
  <si>
    <t>213-0083-01</t>
  </si>
  <si>
    <t>19-0440-05</t>
  </si>
  <si>
    <t>19-0505-07</t>
  </si>
  <si>
    <t>19-0506-04</t>
  </si>
  <si>
    <t>204-0146-01</t>
  </si>
  <si>
    <t>204-0147-01</t>
  </si>
  <si>
    <t>204-0142-01</t>
  </si>
  <si>
    <t>40-0629-04</t>
  </si>
  <si>
    <t>40-0630-04</t>
  </si>
  <si>
    <t>40-0631-04</t>
  </si>
  <si>
    <t>40-0632-04</t>
  </si>
  <si>
    <t>13-1035-01</t>
  </si>
  <si>
    <t>13-1036-01</t>
  </si>
  <si>
    <t>99-9313-01</t>
  </si>
  <si>
    <t>99-9314-01</t>
  </si>
  <si>
    <t>99-9315-01</t>
  </si>
  <si>
    <t>99-9316-01</t>
  </si>
  <si>
    <t>99-9317-01</t>
  </si>
  <si>
    <t>13-0760-03</t>
  </si>
  <si>
    <t>112-0100-01</t>
  </si>
  <si>
    <t>13-0779-02</t>
  </si>
  <si>
    <t>13-0914-01</t>
  </si>
  <si>
    <t>40-0620-04</t>
  </si>
  <si>
    <t>40-0621-04</t>
  </si>
  <si>
    <t>40-0627-04</t>
  </si>
  <si>
    <t>13-1021-01</t>
  </si>
  <si>
    <t>13-1022-01</t>
  </si>
  <si>
    <t>13-0763-03</t>
  </si>
  <si>
    <t>13-0780-03</t>
  </si>
  <si>
    <t>99-9321-01</t>
  </si>
  <si>
    <t>99-9322-01</t>
  </si>
  <si>
    <t>99-9323-01</t>
  </si>
  <si>
    <t>99-9324-01</t>
  </si>
  <si>
    <t>99-9325-01</t>
  </si>
  <si>
    <t>Мордкович А.Г., Семенов П.В., Александрова Л.А., Мардахаева Е.Л.</t>
  </si>
  <si>
    <t>99-9838-01</t>
  </si>
  <si>
    <t>99-9839-01</t>
  </si>
  <si>
    <t>13-0784-03</t>
  </si>
  <si>
    <t>13-0785-03</t>
  </si>
  <si>
    <t>13-0757-02</t>
  </si>
  <si>
    <t>13-0786-02</t>
  </si>
  <si>
    <t>13-0582-02</t>
  </si>
  <si>
    <t>13-0706-03</t>
  </si>
  <si>
    <t>13-0943-01</t>
  </si>
  <si>
    <t>13-0944-01</t>
  </si>
  <si>
    <t>112-0094-01</t>
  </si>
  <si>
    <t>112-0095-01</t>
  </si>
  <si>
    <t>112-0102-01</t>
  </si>
  <si>
    <t>112-0103-01</t>
  </si>
  <si>
    <t>13-0778-03</t>
  </si>
  <si>
    <t>99-9841-01</t>
  </si>
  <si>
    <t>99-9842-01</t>
  </si>
  <si>
    <t>13-1024-01</t>
  </si>
  <si>
    <t>13-1025-01</t>
  </si>
  <si>
    <t>13-0802-02</t>
  </si>
  <si>
    <t>13-0799-02</t>
  </si>
  <si>
    <t>112-0097-01</t>
  </si>
  <si>
    <t>112-0098-01</t>
  </si>
  <si>
    <t>112-0105-01</t>
  </si>
  <si>
    <t>112-0106-01</t>
  </si>
  <si>
    <t>99-9510-01</t>
  </si>
  <si>
    <t>99-9511-01</t>
  </si>
  <si>
    <t>99-9517-01</t>
  </si>
  <si>
    <t>99-9521-01</t>
  </si>
  <si>
    <t>99-9513-01</t>
  </si>
  <si>
    <t>99-9514-01</t>
  </si>
  <si>
    <t>212-0107-01</t>
  </si>
  <si>
    <t>212-0108-01</t>
  </si>
  <si>
    <t>21-0488-02</t>
  </si>
  <si>
    <t>21-0491-02</t>
  </si>
  <si>
    <t>21-0494-02</t>
  </si>
  <si>
    <t>99-9554-01</t>
  </si>
  <si>
    <t>99-9555-01</t>
  </si>
  <si>
    <t>99-9556-01</t>
  </si>
  <si>
    <t>99-9557-01</t>
  </si>
  <si>
    <t>99-9558-01</t>
  </si>
  <si>
    <t>99-9559-01</t>
  </si>
  <si>
    <t>116-0055-01</t>
  </si>
  <si>
    <t>116-0056-01</t>
  </si>
  <si>
    <t>21-0499-03</t>
  </si>
  <si>
    <t>21-0500-03</t>
  </si>
  <si>
    <t>21-0411-05</t>
  </si>
  <si>
    <t>21-0412-04</t>
  </si>
  <si>
    <t>21-0413-04</t>
  </si>
  <si>
    <t>216-0122-01</t>
  </si>
  <si>
    <t>216-0123-01</t>
  </si>
  <si>
    <t>40-0624-04</t>
  </si>
  <si>
    <t>40-0625-04</t>
  </si>
  <si>
    <t>40-0626-04</t>
  </si>
  <si>
    <t>18-0309-04</t>
  </si>
  <si>
    <t>18-0310-04</t>
  </si>
  <si>
    <t>18-0311-04</t>
  </si>
  <si>
    <t>18-0312-04</t>
  </si>
  <si>
    <t>102-0110-01</t>
  </si>
  <si>
    <t>102-0111-01</t>
  </si>
  <si>
    <t>102-0112-01</t>
  </si>
  <si>
    <t>102-0113-01</t>
  </si>
  <si>
    <t>18-0401-02</t>
  </si>
  <si>
    <t>18-0402-02</t>
  </si>
  <si>
    <t>18-0403-02</t>
  </si>
  <si>
    <t>18-0404-02</t>
  </si>
  <si>
    <t>202-0152-01</t>
  </si>
  <si>
    <t>202-0153-01</t>
  </si>
  <si>
    <t>202-0154-01</t>
  </si>
  <si>
    <t>202-0155-01</t>
  </si>
  <si>
    <t>102-0114-01</t>
  </si>
  <si>
    <t>102-0115-01</t>
  </si>
  <si>
    <t>102-0116-01</t>
  </si>
  <si>
    <t>102-0117-01</t>
  </si>
  <si>
    <t>202-0159-01</t>
  </si>
  <si>
    <t>202-0160-01</t>
  </si>
  <si>
    <t>202-0161-01</t>
  </si>
  <si>
    <t>202-0162-01</t>
  </si>
  <si>
    <t>102-0122-01</t>
  </si>
  <si>
    <t>102-0123-01</t>
  </si>
  <si>
    <t>102-0124-01</t>
  </si>
  <si>
    <t>102-0125-01</t>
  </si>
  <si>
    <t>20-0283-02</t>
  </si>
  <si>
    <t>20-0284-02</t>
  </si>
  <si>
    <t>218-0078-01</t>
  </si>
  <si>
    <t>218-0079-01</t>
  </si>
  <si>
    <t>20-0312-01</t>
  </si>
  <si>
    <t>20-0315-01</t>
  </si>
  <si>
    <t>118-0043-01</t>
  </si>
  <si>
    <t>118-0044-01</t>
  </si>
  <si>
    <t>20-0240-05</t>
  </si>
  <si>
    <t>20-0241-04</t>
  </si>
  <si>
    <t>40-0628-04</t>
  </si>
  <si>
    <t>40-0773-02</t>
  </si>
  <si>
    <t>31-0174-03</t>
  </si>
  <si>
    <t>31-0175-03</t>
  </si>
  <si>
    <t>31-0176-02</t>
  </si>
  <si>
    <t>31-0177-03</t>
  </si>
  <si>
    <t>31-0171-03</t>
  </si>
  <si>
    <t>31-0172-03</t>
  </si>
  <si>
    <t>31-0173-03</t>
  </si>
  <si>
    <t>108-0072-01</t>
  </si>
  <si>
    <t>108-0073-01</t>
  </si>
  <si>
    <t>30-0109-03</t>
  </si>
  <si>
    <t>30-0110-03</t>
  </si>
  <si>
    <t>30-0115-03</t>
  </si>
  <si>
    <t>30-0157-01</t>
  </si>
  <si>
    <t>208-0163-01</t>
  </si>
  <si>
    <t>208-0164-01</t>
  </si>
  <si>
    <t>208-0165-01</t>
  </si>
  <si>
    <t>108-0079-01</t>
  </si>
  <si>
    <t>108-0080-01</t>
  </si>
  <si>
    <t>108-0081-01</t>
  </si>
  <si>
    <t>22-0475-02</t>
  </si>
  <si>
    <t>22-0476-02</t>
  </si>
  <si>
    <t>22-0477-02</t>
  </si>
  <si>
    <t>22-0478-02</t>
  </si>
  <si>
    <t>215-0056-01</t>
  </si>
  <si>
    <t>215-0057-01</t>
  </si>
  <si>
    <t>215-0058-01</t>
  </si>
  <si>
    <t>115-0087-01</t>
  </si>
  <si>
    <t>115-0088-01</t>
  </si>
  <si>
    <t>115-0089-01</t>
  </si>
  <si>
    <t>40-0655-04</t>
  </si>
  <si>
    <t>40-0656-04</t>
  </si>
  <si>
    <t>40-0657-04</t>
  </si>
  <si>
    <t>40-0658-04</t>
  </si>
  <si>
    <t>40-0659-04</t>
  </si>
  <si>
    <t>40-0650-04</t>
  </si>
  <si>
    <t>40-0651-04</t>
  </si>
  <si>
    <t>40-0652-04</t>
  </si>
  <si>
    <t>40-0653-04</t>
  </si>
  <si>
    <t>40-0654-04</t>
  </si>
  <si>
    <t>33-0090-03</t>
  </si>
  <si>
    <t>33-0092-03</t>
  </si>
  <si>
    <t>33-0084-02</t>
  </si>
  <si>
    <t>33-0085-02</t>
  </si>
  <si>
    <t>117-0026-01</t>
  </si>
  <si>
    <t>117-0027-01</t>
  </si>
  <si>
    <t>217-0101-01</t>
  </si>
  <si>
    <t>217-0102-01</t>
  </si>
  <si>
    <t>11-0751-03</t>
  </si>
  <si>
    <t>11-1004-02</t>
  </si>
  <si>
    <t>114-0068-01</t>
  </si>
  <si>
    <t>114-0069-01</t>
  </si>
  <si>
    <t>214-0148-01</t>
  </si>
  <si>
    <t>214-0130-01</t>
  </si>
  <si>
    <t>111-0084-01</t>
  </si>
  <si>
    <t>12-0863-03</t>
  </si>
  <si>
    <t>12-0864-03</t>
  </si>
  <si>
    <t>12-0865-02</t>
  </si>
  <si>
    <t>12-0866-02</t>
  </si>
  <si>
    <t>12-0723-05</t>
  </si>
  <si>
    <t>12-0724-05</t>
  </si>
  <si>
    <t>12-0726-05</t>
  </si>
  <si>
    <t>12-0728-05</t>
  </si>
  <si>
    <t>12-0867-02</t>
  </si>
  <si>
    <t>12-0868-02</t>
  </si>
  <si>
    <t>211-0109-01</t>
  </si>
  <si>
    <t>211-0110-01</t>
  </si>
  <si>
    <t>211-0122-01</t>
  </si>
  <si>
    <t>211-0123-01</t>
  </si>
  <si>
    <t>111-0082-01</t>
  </si>
  <si>
    <t>214-0145-01</t>
  </si>
  <si>
    <t>214-0146-01</t>
  </si>
  <si>
    <t>24-2831-02</t>
  </si>
  <si>
    <t>24-2842-04</t>
  </si>
  <si>
    <t>24-2848-04</t>
  </si>
  <si>
    <t>26-0447-04</t>
  </si>
  <si>
    <t>201-0177-01</t>
  </si>
  <si>
    <t>26-0448-04</t>
  </si>
  <si>
    <t>101-0051-01</t>
  </si>
  <si>
    <t>201-0187-01</t>
  </si>
  <si>
    <t>24-2868-04</t>
  </si>
  <si>
    <t>24-2832-04</t>
  </si>
  <si>
    <t>24-2833-04</t>
  </si>
  <si>
    <t>101-0067-01</t>
  </si>
  <si>
    <t>25-0577-03</t>
  </si>
  <si>
    <t>25-0580-03</t>
  </si>
  <si>
    <t>26-0453-04</t>
  </si>
  <si>
    <t>206-0115-01</t>
  </si>
  <si>
    <t>27-0381-04</t>
  </si>
  <si>
    <t>27-0382-04</t>
  </si>
  <si>
    <t>24-4427-02</t>
  </si>
  <si>
    <t>24-5172-02</t>
  </si>
  <si>
    <t>25-0583-03</t>
  </si>
  <si>
    <t>25-0584-03</t>
  </si>
  <si>
    <t>26-0779-02</t>
  </si>
  <si>
    <t>26-0784-02</t>
  </si>
  <si>
    <t>27-0464-03</t>
  </si>
  <si>
    <t>106-0022-01</t>
  </si>
  <si>
    <t>106-0023-01</t>
  </si>
  <si>
    <t>15-0989-01</t>
  </si>
  <si>
    <t>109-0075-01</t>
  </si>
  <si>
    <t>109-0076-01</t>
  </si>
  <si>
    <t>209-0133-01</t>
  </si>
  <si>
    <t>209-0134-01</t>
  </si>
  <si>
    <t>15-0806-01</t>
  </si>
  <si>
    <t>15-0682-03</t>
  </si>
  <si>
    <t>204-0148-01</t>
  </si>
  <si>
    <t>19-0551-02</t>
  </si>
  <si>
    <t>19-0511-02</t>
  </si>
  <si>
    <t>113-0054-01</t>
  </si>
  <si>
    <t>213-0070-01</t>
  </si>
  <si>
    <t>213-0071-01</t>
  </si>
  <si>
    <t>16-0415-01</t>
  </si>
  <si>
    <t>16-0416-01</t>
  </si>
  <si>
    <t>16-0385-02</t>
  </si>
  <si>
    <t>113-0062-01</t>
  </si>
  <si>
    <t>213-0075-01</t>
  </si>
  <si>
    <t>209-0120-01</t>
  </si>
  <si>
    <t>13-0795-03</t>
  </si>
  <si>
    <t>212-0103-01</t>
  </si>
  <si>
    <t>13-0788-03</t>
  </si>
  <si>
    <t>13-0927-01</t>
  </si>
  <si>
    <t>212-0095-01</t>
  </si>
  <si>
    <t>112-0108-01</t>
  </si>
  <si>
    <t>112-0110-01</t>
  </si>
  <si>
    <t>13-0789-03</t>
  </si>
  <si>
    <t>212-0105-01</t>
  </si>
  <si>
    <t>212-0094-01</t>
  </si>
  <si>
    <t>13-0794-03</t>
  </si>
  <si>
    <t>112-0111-01</t>
  </si>
  <si>
    <t>112-0112-01</t>
  </si>
  <si>
    <t>112-0113-01</t>
  </si>
  <si>
    <t>112-0114-01</t>
  </si>
  <si>
    <t>13-0803-03</t>
  </si>
  <si>
    <t>13-0922-01</t>
  </si>
  <si>
    <t>13-0923-01</t>
  </si>
  <si>
    <t>13-0792-03</t>
  </si>
  <si>
    <t>99-9552-01</t>
  </si>
  <si>
    <t>99-9553-01</t>
  </si>
  <si>
    <t>212-0110-01</t>
  </si>
  <si>
    <t>14-0371-01</t>
  </si>
  <si>
    <t>14-0373-01</t>
  </si>
  <si>
    <t>14-0304-03</t>
  </si>
  <si>
    <t>99-9550-01</t>
  </si>
  <si>
    <t>99-9551-01</t>
  </si>
  <si>
    <t>99-9542-01</t>
  </si>
  <si>
    <t>99-9543-01</t>
  </si>
  <si>
    <t>99-9544-01</t>
  </si>
  <si>
    <t>99-9545-01</t>
  </si>
  <si>
    <t>99-9537-01</t>
  </si>
  <si>
    <t>99-9547-01</t>
  </si>
  <si>
    <t>99-9540-01</t>
  </si>
  <si>
    <t>99-9541-01</t>
  </si>
  <si>
    <t>21-0484-02</t>
  </si>
  <si>
    <t>21-0485-02</t>
  </si>
  <si>
    <t>21-0419-05</t>
  </si>
  <si>
    <t>21-0420-05</t>
  </si>
  <si>
    <t>216-0128-01</t>
  </si>
  <si>
    <t>216-0129-01</t>
  </si>
  <si>
    <t>216-0130-01</t>
  </si>
  <si>
    <t>216-0131-01</t>
  </si>
  <si>
    <t>216-0132-01</t>
  </si>
  <si>
    <t>216-0133-01</t>
  </si>
  <si>
    <t>216-0134-01</t>
  </si>
  <si>
    <t>99-9560-01</t>
  </si>
  <si>
    <t>99-9561-01</t>
  </si>
  <si>
    <t>99-9526-01</t>
  </si>
  <si>
    <t>99-9527-01</t>
  </si>
  <si>
    <t>99-9528-01</t>
  </si>
  <si>
    <t>99-9529-01</t>
  </si>
  <si>
    <t>116-0057-01</t>
  </si>
  <si>
    <t>116-0058-01</t>
  </si>
  <si>
    <t>216-0125-01</t>
  </si>
  <si>
    <t>21-0417-05</t>
  </si>
  <si>
    <t>21-0418-05</t>
  </si>
  <si>
    <t>216-0140-01</t>
  </si>
  <si>
    <t>216-0126-01</t>
  </si>
  <si>
    <t>216-0127-01</t>
  </si>
  <si>
    <t>216-0138-01</t>
  </si>
  <si>
    <t>21-0548-03</t>
  </si>
  <si>
    <t>21-0522-03</t>
  </si>
  <si>
    <t>99-9843-01</t>
  </si>
  <si>
    <t>20-0285-02</t>
  </si>
  <si>
    <t>20-0286-04</t>
  </si>
  <si>
    <t>218-0081-01</t>
  </si>
  <si>
    <t>20-0307-01</t>
  </si>
  <si>
    <t>20-0243-04</t>
  </si>
  <si>
    <t>218-0085-01</t>
  </si>
  <si>
    <t>218-0082-01</t>
  </si>
  <si>
    <t>218-0083-01</t>
  </si>
  <si>
    <t>20-0333-01</t>
  </si>
  <si>
    <t>202-0157-01</t>
  </si>
  <si>
    <t>18-0449-01</t>
  </si>
  <si>
    <t>202-0164-01</t>
  </si>
  <si>
    <t>18-0314-04</t>
  </si>
  <si>
    <t>18-0415-02</t>
  </si>
  <si>
    <t>18-0362-02</t>
  </si>
  <si>
    <t>18-0363-02</t>
  </si>
  <si>
    <t>202-0145-01</t>
  </si>
  <si>
    <t>102-0120-01</t>
  </si>
  <si>
    <t>18-0436-02</t>
  </si>
  <si>
    <t>17-0048-04</t>
  </si>
  <si>
    <t>216-0135-01</t>
  </si>
  <si>
    <t>216-0136-01</t>
  </si>
  <si>
    <t>202-0147-01</t>
  </si>
  <si>
    <t>33-0093-03</t>
  </si>
  <si>
    <t>33-0094-01</t>
  </si>
  <si>
    <t>117-0028-01</t>
  </si>
  <si>
    <t>217-0097-01</t>
  </si>
  <si>
    <t>09-0003-02</t>
  </si>
  <si>
    <t>102-0118-01</t>
  </si>
  <si>
    <t>202-0148-01</t>
  </si>
  <si>
    <t>117-0031-01</t>
  </si>
  <si>
    <t>61-0339-01</t>
  </si>
  <si>
    <t>61-0323-01</t>
  </si>
  <si>
    <t>61-0324-01</t>
  </si>
  <si>
    <t>61-0326-01</t>
  </si>
  <si>
    <t>61-0327-01</t>
  </si>
  <si>
    <t>61-0328-01</t>
  </si>
  <si>
    <t>61-0329-01</t>
  </si>
  <si>
    <t>05-0534-03</t>
  </si>
  <si>
    <t>05-0535-03</t>
  </si>
  <si>
    <t>05-0536-03</t>
  </si>
  <si>
    <t>42-0380-02</t>
  </si>
  <si>
    <t>42-0379-02</t>
  </si>
  <si>
    <t>42-0381-02</t>
  </si>
  <si>
    <t>42-0480-02</t>
  </si>
  <si>
    <t>42-0393-02</t>
  </si>
  <si>
    <t>42-0481-02</t>
  </si>
  <si>
    <t>42-0394-02</t>
  </si>
  <si>
    <t>42-0482-02</t>
  </si>
  <si>
    <t>06-0271-03</t>
  </si>
  <si>
    <t>06-0272-03</t>
  </si>
  <si>
    <t>06-0273-03</t>
  </si>
  <si>
    <t>06-0274-03</t>
  </si>
  <si>
    <t>42-0382-02</t>
  </si>
  <si>
    <t>42-0383-02</t>
  </si>
  <si>
    <t>42-0395-02</t>
  </si>
  <si>
    <t>42-0396-02</t>
  </si>
  <si>
    <t>99-9503-01</t>
  </si>
  <si>
    <t>99-9504-01</t>
  </si>
  <si>
    <t>99-9505-01</t>
  </si>
  <si>
    <t>99-9506-01</t>
  </si>
  <si>
    <t>99-9453-01</t>
  </si>
  <si>
    <t>99-9454-01</t>
  </si>
  <si>
    <t>99-9455-01</t>
  </si>
  <si>
    <t>99-9456-01</t>
  </si>
  <si>
    <t>99-9457-01</t>
  </si>
  <si>
    <t>99-9458-01</t>
  </si>
  <si>
    <t>99-9530-01</t>
  </si>
  <si>
    <t>99-9531-01</t>
  </si>
  <si>
    <t>99-9532-01</t>
  </si>
  <si>
    <t>99-9533-01</t>
  </si>
  <si>
    <t>99-9534-01</t>
  </si>
  <si>
    <t>99-9535-01</t>
  </si>
  <si>
    <t>33-0175-01</t>
  </si>
  <si>
    <t>33-0176-01</t>
  </si>
  <si>
    <t>33-0177-01</t>
  </si>
  <si>
    <t>33-0178-01</t>
  </si>
  <si>
    <t>05-0858-01</t>
  </si>
  <si>
    <t>13-0939-01</t>
  </si>
  <si>
    <t>13-0940-01</t>
  </si>
  <si>
    <t>13-0941-01</t>
  </si>
  <si>
    <t>212-0097-01</t>
  </si>
  <si>
    <t>99-9507-01</t>
  </si>
  <si>
    <t>99-9508-01</t>
  </si>
  <si>
    <t>14-0298-01</t>
  </si>
  <si>
    <t>14-0299-01</t>
  </si>
  <si>
    <t>216-0137-01</t>
  </si>
  <si>
    <t>102-0126-01</t>
  </si>
  <si>
    <t>102-0127-01</t>
  </si>
  <si>
    <t>102-0128-01</t>
  </si>
  <si>
    <t>102-0129-01</t>
  </si>
  <si>
    <t>218-0077-01</t>
  </si>
  <si>
    <t>30-0117-03</t>
  </si>
  <si>
    <t>208-0171-01</t>
  </si>
  <si>
    <t>208-0172-01</t>
  </si>
  <si>
    <t>208-0173-01</t>
  </si>
  <si>
    <t>208-0174-01</t>
  </si>
  <si>
    <t>208-0175-01</t>
  </si>
  <si>
    <t>215-0051-01</t>
  </si>
  <si>
    <t>115-0085-01</t>
  </si>
  <si>
    <t>117-0035-01</t>
  </si>
  <si>
    <t>117-0036-01</t>
  </si>
  <si>
    <t>Основы безопасности жизнедеятельности. 5-7 классы. Электронная форма учебника</t>
  </si>
  <si>
    <t>115-0084-01</t>
  </si>
  <si>
    <t>208-0152-01</t>
  </si>
  <si>
    <t>208-0153-01</t>
  </si>
  <si>
    <t>32-0044-01</t>
  </si>
  <si>
    <t>32-0045-01</t>
  </si>
  <si>
    <t>31-0194-01</t>
  </si>
  <si>
    <t>214-0151-01</t>
  </si>
  <si>
    <t>214-0152-01</t>
  </si>
  <si>
    <t>214-0153-01</t>
  </si>
  <si>
    <t>214-0154-01</t>
  </si>
  <si>
    <t>214-0155-01</t>
  </si>
  <si>
    <t>317-0182-01</t>
  </si>
  <si>
    <t>317-0184-01</t>
  </si>
  <si>
    <t>317-0186-01</t>
  </si>
  <si>
    <t>327-0337-01</t>
  </si>
  <si>
    <t>327-0339-01</t>
  </si>
  <si>
    <t>327-0341-01</t>
  </si>
  <si>
    <t>327-0343-01</t>
  </si>
  <si>
    <t>327-0345-01</t>
  </si>
  <si>
    <t>327-0347-01</t>
  </si>
  <si>
    <t>05-0442-06</t>
  </si>
  <si>
    <t>05-0601-05</t>
  </si>
  <si>
    <t>05-0443-06</t>
  </si>
  <si>
    <t>05-0602-05</t>
  </si>
  <si>
    <t>05-0444-06</t>
  </si>
  <si>
    <t>05-0603-05</t>
  </si>
  <si>
    <t>09-0027-02</t>
  </si>
  <si>
    <t>09-0028-02</t>
  </si>
  <si>
    <t>09-0029-02</t>
  </si>
  <si>
    <t>09-0030-02</t>
  </si>
  <si>
    <t>99-9814-01</t>
  </si>
  <si>
    <t>99-9815-01</t>
  </si>
  <si>
    <t>99-9816-01</t>
  </si>
  <si>
    <t>99-9817-01</t>
  </si>
  <si>
    <t>99-9818-01</t>
  </si>
  <si>
    <t>99-9819-01</t>
  </si>
  <si>
    <t>99-9820-01</t>
  </si>
  <si>
    <t>99-9821-01</t>
  </si>
  <si>
    <t>99-9822-01</t>
  </si>
  <si>
    <t>99-9853-01</t>
  </si>
  <si>
    <t>99-9854-01</t>
  </si>
  <si>
    <t>99-9855-01</t>
  </si>
  <si>
    <t>99-9856-01</t>
  </si>
  <si>
    <t>99-9857-01</t>
  </si>
  <si>
    <t>99-9858-01</t>
  </si>
  <si>
    <t>99-9859-01</t>
  </si>
  <si>
    <t>99-9860-01</t>
  </si>
  <si>
    <t>105-0201-01</t>
  </si>
  <si>
    <t>105-0202-01</t>
  </si>
  <si>
    <t>105-0203-01</t>
  </si>
  <si>
    <t>105-0204-01</t>
  </si>
  <si>
    <t>105-0205-01</t>
  </si>
  <si>
    <t>105-0206-01</t>
  </si>
  <si>
    <t>99-9423-02</t>
  </si>
  <si>
    <t>99-9424-02</t>
  </si>
  <si>
    <t>99-9425-02</t>
  </si>
  <si>
    <t>99-9426-02</t>
  </si>
  <si>
    <t>99-9427-02</t>
  </si>
  <si>
    <t>99-9428-02</t>
  </si>
  <si>
    <t>09-0035-02</t>
  </si>
  <si>
    <t>09-0036-02</t>
  </si>
  <si>
    <t>09-0037-02</t>
  </si>
  <si>
    <t>09-0038-02</t>
  </si>
  <si>
    <t>09-0039-02</t>
  </si>
  <si>
    <t>99-9736-01</t>
  </si>
  <si>
    <t>99-9737-01</t>
  </si>
  <si>
    <t>99-9848-01</t>
  </si>
  <si>
    <t>99-9849-01</t>
  </si>
  <si>
    <t>99-9774-02</t>
  </si>
  <si>
    <t>99-9775-02</t>
  </si>
  <si>
    <t>99-9776-02</t>
  </si>
  <si>
    <t>99-9777-02</t>
  </si>
  <si>
    <t>218-0101-02</t>
  </si>
  <si>
    <t>20-0512-01</t>
  </si>
  <si>
    <t>20-0515-01</t>
  </si>
  <si>
    <t>24-4593-02</t>
  </si>
  <si>
    <t>24-2858-05</t>
  </si>
  <si>
    <t>24-4567-02</t>
  </si>
  <si>
    <t>24-5028-02</t>
  </si>
  <si>
    <t>24-4570-02</t>
  </si>
  <si>
    <t>24-5035-02</t>
  </si>
  <si>
    <t>24-4577-02</t>
  </si>
  <si>
    <t>24-5044-02</t>
  </si>
  <si>
    <t>24-4580-02</t>
  </si>
  <si>
    <t>24-5045-02</t>
  </si>
  <si>
    <t>24-4583-02</t>
  </si>
  <si>
    <t>24-5047-02</t>
  </si>
  <si>
    <t>24-4586-02</t>
  </si>
  <si>
    <t>24-5048-02</t>
  </si>
  <si>
    <t>24-3386-05</t>
  </si>
  <si>
    <t>24-2860-06</t>
  </si>
  <si>
    <t>24-3388-05</t>
  </si>
  <si>
    <t>24-2861-06</t>
  </si>
  <si>
    <t>28-0212-02</t>
  </si>
  <si>
    <t>28-0211-02</t>
  </si>
  <si>
    <t>28-0213-02</t>
  </si>
  <si>
    <t>28-0214-02</t>
  </si>
  <si>
    <t>28-0236-02</t>
  </si>
  <si>
    <t>28-0188-02</t>
  </si>
  <si>
    <t>206-0189-01</t>
  </si>
  <si>
    <t>206-0184-01</t>
  </si>
  <si>
    <t>206-0185-01</t>
  </si>
  <si>
    <t>206-0186-01</t>
  </si>
  <si>
    <t>206-0187-01</t>
  </si>
  <si>
    <t>206-0133-01</t>
  </si>
  <si>
    <t>206-0134-01</t>
  </si>
  <si>
    <t>99-9715-01</t>
  </si>
  <si>
    <t>99-9716-01</t>
  </si>
  <si>
    <t>99-9717-01</t>
  </si>
  <si>
    <t>99-9718-01</t>
  </si>
  <si>
    <t>26-0692-04</t>
  </si>
  <si>
    <t>26-0693-04</t>
  </si>
  <si>
    <t>327-0319-01</t>
  </si>
  <si>
    <t>327-0320-01</t>
  </si>
  <si>
    <t>327-0321-01</t>
  </si>
  <si>
    <t>327-0322-01</t>
  </si>
  <si>
    <t>327-0323-01</t>
  </si>
  <si>
    <t>327-0324-01</t>
  </si>
  <si>
    <t>327-0325-01</t>
  </si>
  <si>
    <t>111-0109-01</t>
  </si>
  <si>
    <t>111-0110-01</t>
  </si>
  <si>
    <t>111-0111-01</t>
  </si>
  <si>
    <t>111-0112-01</t>
  </si>
  <si>
    <t>111-0113-01</t>
  </si>
  <si>
    <t>111-0114-01</t>
  </si>
  <si>
    <t>111-0115-01</t>
  </si>
  <si>
    <t>111-0116-01</t>
  </si>
  <si>
    <t>204-0227-01</t>
  </si>
  <si>
    <t>204-0228-01</t>
  </si>
  <si>
    <t>204-0229-01</t>
  </si>
  <si>
    <t>05-0815-01</t>
  </si>
  <si>
    <t>209-0212-01</t>
  </si>
  <si>
    <t>209-0213-01</t>
  </si>
  <si>
    <t>209-0214-01</t>
  </si>
  <si>
    <t>209-0215-01</t>
  </si>
  <si>
    <t>209-0216-01</t>
  </si>
  <si>
    <t>209-0217-01</t>
  </si>
  <si>
    <t>209-0218-01</t>
  </si>
  <si>
    <t>209-0219-01</t>
  </si>
  <si>
    <t>209-0220-01</t>
  </si>
  <si>
    <t>15-1404-01</t>
  </si>
  <si>
    <t>15-1405-01</t>
  </si>
  <si>
    <t>15-1406-01</t>
  </si>
  <si>
    <t>15-1408-01</t>
  </si>
  <si>
    <t>15-1410-01</t>
  </si>
  <si>
    <t>15-1411-01</t>
  </si>
  <si>
    <t>15-1412-01</t>
  </si>
  <si>
    <t>15-1413-01</t>
  </si>
  <si>
    <t>209-0221-01</t>
  </si>
  <si>
    <t>15-1432-01</t>
  </si>
  <si>
    <t>15-1433-01</t>
  </si>
  <si>
    <t>15-1434-01</t>
  </si>
  <si>
    <t>15-1414-01</t>
  </si>
  <si>
    <t>15-1415-01</t>
  </si>
  <si>
    <t>15-1416-01</t>
  </si>
  <si>
    <t>15-1417-01</t>
  </si>
  <si>
    <t>15-1418-01</t>
  </si>
  <si>
    <t>15-1419-01</t>
  </si>
  <si>
    <t>15-0719-01</t>
  </si>
  <si>
    <t>15-1035-01</t>
  </si>
  <si>
    <t>15-0766-01</t>
  </si>
  <si>
    <t>15-1033-01</t>
  </si>
  <si>
    <t>11-1523-01</t>
  </si>
  <si>
    <t>16-0506-01</t>
  </si>
  <si>
    <t>16-0507-01</t>
  </si>
  <si>
    <t>16-0508-01</t>
  </si>
  <si>
    <t>40-1070-01</t>
  </si>
  <si>
    <t>40-1368-01</t>
  </si>
  <si>
    <t>40-1149-01</t>
  </si>
  <si>
    <t>40-1143-01</t>
  </si>
  <si>
    <t>40-1144-01</t>
  </si>
  <si>
    <t>40-1213-01</t>
  </si>
  <si>
    <t>40-1214-01</t>
  </si>
  <si>
    <t>40-1432-01</t>
  </si>
  <si>
    <t>40-1205-01</t>
  </si>
  <si>
    <t>40-1206-01</t>
  </si>
  <si>
    <t>40-1062-01</t>
  </si>
  <si>
    <t>40-1063-01</t>
  </si>
  <si>
    <t>99-9875-01</t>
  </si>
  <si>
    <t>99-9876-01</t>
  </si>
  <si>
    <t>99-9877-01</t>
  </si>
  <si>
    <t>31-0408-01</t>
  </si>
  <si>
    <t>31-0411-02</t>
  </si>
  <si>
    <t>34-0473-01</t>
  </si>
  <si>
    <t>34-0474-01</t>
  </si>
  <si>
    <t>34-0475-01</t>
  </si>
  <si>
    <t>34-0476-01</t>
  </si>
  <si>
    <t>34-0554-01</t>
  </si>
  <si>
    <t>34-0556-01</t>
  </si>
  <si>
    <t>35-0183-01</t>
  </si>
  <si>
    <t>35-0184-01</t>
  </si>
  <si>
    <t>33-0309-01</t>
  </si>
  <si>
    <t>33-0310-01</t>
  </si>
  <si>
    <t>33-0311-01</t>
  </si>
  <si>
    <t>99-9442-02</t>
  </si>
  <si>
    <t>99-9443-02</t>
  </si>
  <si>
    <t>99-9444-02</t>
  </si>
  <si>
    <t>99-9823-01</t>
  </si>
  <si>
    <t>99-9824-01</t>
  </si>
  <si>
    <t>99-9825-01</t>
  </si>
  <si>
    <t>99-9826-01</t>
  </si>
  <si>
    <t>99-9831-01</t>
  </si>
  <si>
    <t>99-9832-01</t>
  </si>
  <si>
    <t>99-9833-01</t>
  </si>
  <si>
    <t>99-9834-01</t>
  </si>
  <si>
    <t>99-9835-01</t>
  </si>
  <si>
    <t>99-9836-01</t>
  </si>
  <si>
    <t>99-9864-01</t>
  </si>
  <si>
    <t>99-9865-01</t>
  </si>
  <si>
    <t>99-9868-01</t>
  </si>
  <si>
    <t>99-9869-01</t>
  </si>
  <si>
    <t>99-9866-01</t>
  </si>
  <si>
    <t>99-9867-01</t>
  </si>
  <si>
    <t>217-0128-01</t>
  </si>
  <si>
    <t>113-0103-01</t>
  </si>
  <si>
    <t>113-0104-01</t>
  </si>
  <si>
    <t>217-0129-01</t>
  </si>
  <si>
    <t>215-0131-01</t>
  </si>
  <si>
    <t>217-0130-01</t>
  </si>
  <si>
    <t>16-0636-01</t>
  </si>
  <si>
    <t>16-0637-02</t>
  </si>
  <si>
    <t>16-0642-02</t>
  </si>
  <si>
    <t>08-0657-01</t>
  </si>
  <si>
    <t>08-0658-01</t>
  </si>
  <si>
    <t>08-0659-01</t>
  </si>
  <si>
    <t>08-0660-01</t>
  </si>
  <si>
    <t>12-1356-01</t>
  </si>
  <si>
    <t>19-0740-01</t>
  </si>
  <si>
    <t>15-1455-01</t>
  </si>
  <si>
    <t>14-0367-02</t>
  </si>
  <si>
    <t>14-0368-02</t>
  </si>
  <si>
    <t>14-0495-01</t>
  </si>
  <si>
    <t>14-0496-01</t>
  </si>
  <si>
    <t>14-0497-01</t>
  </si>
  <si>
    <t>14-0491-01</t>
  </si>
  <si>
    <t>14-0492-01</t>
  </si>
  <si>
    <t>14-0493-01</t>
  </si>
  <si>
    <t>99-9466-02</t>
  </si>
  <si>
    <t>99-9659-01</t>
  </si>
  <si>
    <t>99-9660-01</t>
  </si>
  <si>
    <t>99-9870-01</t>
  </si>
  <si>
    <t>99-9871-01</t>
  </si>
  <si>
    <t>99-9872-01</t>
  </si>
  <si>
    <t>99-9873-01</t>
  </si>
  <si>
    <t>31-0407-01</t>
  </si>
  <si>
    <t>216-0171-01</t>
  </si>
  <si>
    <t>216-0172-01</t>
  </si>
  <si>
    <t>104-0095-01</t>
  </si>
  <si>
    <t>104-0096-01</t>
  </si>
  <si>
    <t>104-0097-01</t>
  </si>
  <si>
    <t>ЭФУП</t>
  </si>
  <si>
    <t>Цена c НДС, руб. (срок действия лицензии 1 год)</t>
  </si>
  <si>
    <t>Ставка НДС</t>
  </si>
  <si>
    <t>Русский язык. Матвеева Е.И. (1-4) (Лидер-Кейс)</t>
  </si>
  <si>
    <t>Зеленина Л. М., Хохлова Т. Е.</t>
  </si>
  <si>
    <t>Русский язык. Зеленина Л.М. (1-4) (Сферы)</t>
  </si>
  <si>
    <t>Зеленина Л. М., Хохлова Т.Е.</t>
  </si>
  <si>
    <t>Литературное чтение. Воюшина М.П. (1-4) (Школа Диалога)</t>
  </si>
  <si>
    <t>Ефросинина Л. А., Долгих М. В.</t>
  </si>
  <si>
    <t>Литературное чтение. Ефросинина Л.А. (1-4) (Начальная школа XXI века)</t>
  </si>
  <si>
    <t>Ефросинина Л. А., Оморокова М. И., Долгих М. В.</t>
  </si>
  <si>
    <t>Чтение (1-5) (Для глухих обучающихся)</t>
  </si>
  <si>
    <t>Костюк Е.В., Колоницкая Л.Б., Рид С. и др.</t>
  </si>
  <si>
    <t>Костюк Е.В., Колоницкая Л.Б., Кустаф Л.</t>
  </si>
  <si>
    <t>Английский язык. 3 класс. В 2 частях. Часть 1. Электронная форма учебника</t>
  </si>
  <si>
    <t>Английский язык. 3 класс. В 2 частях. Часть 2. Электронная форма учебника</t>
  </si>
  <si>
    <t>Костюк Е.В., Колоницкая Л.Б., Махоуни М.</t>
  </si>
  <si>
    <t>Английский язык. 4 класс. В 2 частях. Часть 1. Электронная форма учебника</t>
  </si>
  <si>
    <t>Английский язык. 4 класс. В 2 частях. Часть 2. Электронная форма учебника</t>
  </si>
  <si>
    <t>Английский язык. Кузовлев В.П. (2-4)</t>
  </si>
  <si>
    <t>Кузовлев В. П., Перегудова Э. Ш., Стрельникова О. В. и др.</t>
  </si>
  <si>
    <t>Английский язык.  3  класс: в 2 частях. 1 часть. Электронная форма учебника</t>
  </si>
  <si>
    <t>Английский язык.   3 класс: в 2 частях. 2 часть. Электронная форма учебника</t>
  </si>
  <si>
    <t>Английский язык.   4 класс: в 2 частях. 1 часть. Электронная форма учебника</t>
  </si>
  <si>
    <t>Английский язык.   4 класс: в 2 частях. 2 часть. Электронная форма учебника</t>
  </si>
  <si>
    <t>Немецкий язык. 3 класс. Электронная форма учебника</t>
  </si>
  <si>
    <t>Немецкий язык. 4 класс. Электронная форма учебника</t>
  </si>
  <si>
    <t>Китайский язык. 3 класс. В 2 частях. Часть 2. Электронная форма учебника</t>
  </si>
  <si>
    <t>Китайский язык. 3 класс. В 2 частях. Часть1. Электронная форма учебника</t>
  </si>
  <si>
    <t>Масловец О. А., Малых О. А.</t>
  </si>
  <si>
    <t>Китайский язык. 4 класс. В 2 частях. Часть 1. Электронная форма учебника</t>
  </si>
  <si>
    <t>Китайский язык. 4 класс. В 2 частях. Часть 2. Электронная форма учебника</t>
  </si>
  <si>
    <t>Истомина Н. Б.</t>
  </si>
  <si>
    <t>Найденова Е.А., Журавлева О.Н. / Под ред. Тишкова В.А.</t>
  </si>
  <si>
    <t>Окружающий мир. Народы России: Дорога дружбы (1-4)</t>
  </si>
  <si>
    <t>Мартынова М.Ю., Журавлева О.Н. /Под ред. Тишкова В.А.</t>
  </si>
  <si>
    <t>Мартынова М.Ю., Найденова Е.А., Журавлева О.Н. /Под ред. Тишкова В.А.</t>
  </si>
  <si>
    <t>Рудник С.Н., Власенко В.И., Журавлева О.Н. / Под ред. Тишкова В.А.</t>
  </si>
  <si>
    <t>Зыкова М. А.</t>
  </si>
  <si>
    <t>Окружающий мир (3-5) (для глухих и слабослышащих обучающихся)</t>
  </si>
  <si>
    <t>Виноградова Н. Ф.</t>
  </si>
  <si>
    <t>Копцева Т. А., Копцев В. П., Копцев Е. В.</t>
  </si>
  <si>
    <t>Рау М.Ю., Зыкова М.А., Суринов И.В.</t>
  </si>
  <si>
    <t>Евтушенко И.В.</t>
  </si>
  <si>
    <t>Музыка (1-5) (для обучающихся с интеллектуальными нарушениями)</t>
  </si>
  <si>
    <t>Погадаев Г. И. ; под ред. Акинфеева И.</t>
  </si>
  <si>
    <t>Русский язык. 6 класс. Часть 1.  Электронная форма учебника</t>
  </si>
  <si>
    <t>Русский язык. 6 класс. Часть 2.  Электронная форма учебника</t>
  </si>
  <si>
    <t>Русский язык. 7 класс. Часть 1.  Электронная форма учебника</t>
  </si>
  <si>
    <t>Русский язык. 7 класс. Часть 2.  Электронная форма учебника</t>
  </si>
  <si>
    <t>Русский язык. 8 класс. Часть 1.  Электронная форма учебника</t>
  </si>
  <si>
    <t>Русский язык. 8 класс. Часть 2. Электронная форма учебника</t>
  </si>
  <si>
    <t>Русский язык. 9 класс. Электронная форма учебника</t>
  </si>
  <si>
    <t>Ланин Б. А., Устинова Л. Ю., Шамчикова В. М. ; под ред. Ланина Б. А.</t>
  </si>
  <si>
    <t>Ланин Б. А., Устинова Л. Ю. ; под ред. Ланина Б. А.</t>
  </si>
  <si>
    <t>Литература. Родное слово. 5 класс. Электронная форма учебника</t>
  </si>
  <si>
    <t>Литература. Родное слово (5)</t>
  </si>
  <si>
    <t>Костюк Е.В., Колоницкая Л.Б., Кроксфорд Дж. и др.</t>
  </si>
  <si>
    <t>Гашимов Э.А., Меднова С.Т., Зервас С.</t>
  </si>
  <si>
    <t>Английский язык. 6 класс. В 2 частях. Часть 1. Электронная форма учебника</t>
  </si>
  <si>
    <t>Английский язык. 6 класс. В 2 частях. Часть 2. Электронная форма учебника</t>
  </si>
  <si>
    <t>Гашимов Э.А., Меднова С.Т., Гастингс Б. и др.</t>
  </si>
  <si>
    <t>Английский язык. 7 класс. В 2 частях. Часть 1. Электронная форма учебника</t>
  </si>
  <si>
    <t>Английский язык. 7 класс. В 2 частях. Часть 2. Электронная форма учебника</t>
  </si>
  <si>
    <t>Гашимов Э.А., Меднова С.Т., Барраклоу К. и др.</t>
  </si>
  <si>
    <t>Английский язык. 8 класс. В 2 частях. Часть 1. Электронная форма учебника</t>
  </si>
  <si>
    <t>Английский язык. 8 класс. В 2 частях. Часть 2. Электронная форма учебника</t>
  </si>
  <si>
    <t>Мишин А.В., Громова И.А., Ёлкина К.И. и др.</t>
  </si>
  <si>
    <t>Английский язык. 9 класс. В 2 частях. Часть 1. Электронная форма учебника</t>
  </si>
  <si>
    <t>Английский язык. 9 класс. В 2 частях. Часть 2. Электронная форма учебника</t>
  </si>
  <si>
    <t>Немецкий язык. Второй иностранный язык. 5 класс. Электронная форма учебника</t>
  </si>
  <si>
    <t>Радченко О.А., Хебелер Г., Шмакова Е.Ю.</t>
  </si>
  <si>
    <t>Немецкий язык. Второй иностранный язык. 6 класс. Электронная форма учебника</t>
  </si>
  <si>
    <t>Немецкий язык. Второй иностранный язык. 7 класс. Электронная форма учебника</t>
  </si>
  <si>
    <t>Немецкий язык. Второй иностранный язык. 8 класс. Электронная форма учебника</t>
  </si>
  <si>
    <t>Немецкий язык. 5 класс. Электронная форма учебника</t>
  </si>
  <si>
    <t>Немецкий язык. 6 класс. Электронная форма учебника</t>
  </si>
  <si>
    <t>Немецкий язык. 7 класс. Электронная форма учебника</t>
  </si>
  <si>
    <t>Немецкий язык. 8 класс. Электронная форма учебника</t>
  </si>
  <si>
    <t>Немецкий язык. 9 класс. Электронная форма учебника</t>
  </si>
  <si>
    <t>Арсентьев Н. М., Данилов А. А., Стефанович П. С. и др. Под ред. Торкунова А. В.</t>
  </si>
  <si>
    <t>Арсентьев Н. М., Данилов А. А., Курукин И. В. и др. Под ред. Торкунова А. В.</t>
  </si>
  <si>
    <t xml:space="preserve"> Арсентьев Н. М., Данилов А. А., Левандовский А.  А. и др. Под ред. Торкунова А. В.</t>
  </si>
  <si>
    <t>Черникова Т. В., Чиликин К. П. ; под общ. ред. Мединского В. Р.</t>
  </si>
  <si>
    <t>Черникова Т. В., Пазин Р. В. ; под общ. ред. Мединского В. Р.</t>
  </si>
  <si>
    <t>Черникова Т. В., Агафонов С. В. ; под общ. ред. Мединского В. Р.</t>
  </si>
  <si>
    <t xml:space="preserve">Вишняков Я. В., Могилевский Н. А., Агафонов С. В. ; под общ. ред. Мединского В. Р. </t>
  </si>
  <si>
    <t>Общественно-научные предметы.  Рассказы по истории Отечества (5)</t>
  </si>
  <si>
    <t>Саплина Е. В., Немировский А. А., Соломатина Е. И., Тырин С. В. ; под общ. ред. Мединского В. Р.</t>
  </si>
  <si>
    <t>Абрамов А. В., Рогожкин В. А., Тырин С. В. ; под общ. ред. Мединского В. Р.</t>
  </si>
  <si>
    <t>Морозов А. Ю., Абдулаев Э. Н., Тырин С. В., Чиликин К. П. ; под общ. ред. Мединского В. Р.</t>
  </si>
  <si>
    <t>Котова О. А., Лискова Т. Е., Брызгалина Е. В. и др.</t>
  </si>
  <si>
    <t>Обществознание. 6 класс. Электронная форма учебника</t>
  </si>
  <si>
    <t>Обществознание. 7 класс. Электронная форма учебника</t>
  </si>
  <si>
    <t>Обществознание. 8 класс. Электронная форма учебника</t>
  </si>
  <si>
    <t>Обществознание. 9 класс. Электронная форма учебника</t>
  </si>
  <si>
    <t>Арсеньева Т. Н., Коршунов А. В., Соколов А. А.</t>
  </si>
  <si>
    <t>Общественно-научные предметы. Школа волонтера (5-9)</t>
  </si>
  <si>
    <t>Герасимова Т. П., Неклюкова Н. П.</t>
  </si>
  <si>
    <t>Коринская В. А., Душина И. В., Щенев В. А.</t>
  </si>
  <si>
    <t>Сухов В. П., Низовцев В. А., Алексеев А. И., Николина В. В.</t>
  </si>
  <si>
    <t>Алексеев А. И., Низовцев В. А., Николина В. В.</t>
  </si>
  <si>
    <t>Общественно-научные предметы. Рассказы о родной природе (5)</t>
  </si>
  <si>
    <t>География. 7 класс. Электронная форма учебника</t>
  </si>
  <si>
    <t>География. 8 класс. Электронная форма учебника</t>
  </si>
  <si>
    <t>География. 9 класс. Электронная форма учебника</t>
  </si>
  <si>
    <t>Математика. Виленкин Н.Я. (5-6)</t>
  </si>
  <si>
    <t>Информатика. Гейн А.Г. (7-9)</t>
  </si>
  <si>
    <t>Перышкин И. М., Иванов А. И.</t>
  </si>
  <si>
    <t>Физика. 8 класс. Электронная форма учебника</t>
  </si>
  <si>
    <t>Перышкин И. М., Гутник Е. М., Иванов А. И., Петрова М. А.</t>
  </si>
  <si>
    <t>Физика. 9 класс. Электронная форма учебника</t>
  </si>
  <si>
    <t>Рау М. Ю., Зыкова М. А.</t>
  </si>
  <si>
    <t>Копосов Д.Г.</t>
  </si>
  <si>
    <t>Бешенков С. А., Шутикова М.И., Неустроев С.С., Миндзаева, Лабутин В.Б., Филиппов В.И.</t>
  </si>
  <si>
    <t>Бешенков С. А., Шутикова М.И., Неустроев С.С., Миндзаева Э.В., Лабутин В.Б., Филиппов В.И.</t>
  </si>
  <si>
    <t>Резапкина Г. В.</t>
  </si>
  <si>
    <t>Английский язык. 11 класс. (Базовый уровень). Электронная форма учебника</t>
  </si>
  <si>
    <t>Немецкий язык. 11 класс. Базовый и углублённый уровни. Электронная форма учебника</t>
  </si>
  <si>
    <t>Шубин А. В. ; под общ. ред. Мединского В. Р.</t>
  </si>
  <si>
    <t>Сороко-Цюпа О. С., Сороко-Цюпа А. О. / Под ред. Чубарьяна А. О.</t>
  </si>
  <si>
    <t>Горинов М. М., Данилов А. А., Косулина Л. Г. и др. / Под ред. Торкунова А. В.</t>
  </si>
  <si>
    <t>История России. Под ред. Торкунова А. В. (10-11) (Базовый)</t>
  </si>
  <si>
    <t>Данилов А. А., Торкунов А. В., Хлевнюк О. В. и др. / Под ред. Торкунова А. В.</t>
  </si>
  <si>
    <t>Аплевич О.А., Жадько Н.В.</t>
  </si>
  <si>
    <t>Общественные науки. Школа волонтёра (10-11)</t>
  </si>
  <si>
    <t>Данилов А. А., Косулина Л. Г., Брандт М. Ю. и др. / Под ред. Торкунова А. В.</t>
  </si>
  <si>
    <t>Россия в мире. Данилов А.А. (10-11) (Базовый)</t>
  </si>
  <si>
    <t>Кузнецова Н. Е., Лёвкин А. Н., Шаталов М. А.</t>
  </si>
  <si>
    <t>Габриелян О. С., Остроумов И. Г., Сладков С. А.</t>
  </si>
  <si>
    <t>Половкова М. В., Носов А. В., Половкова Т. В., Майсак М., А.</t>
  </si>
  <si>
    <t>Информатика. 2 класс. Электронная форма учебника</t>
  </si>
  <si>
    <t>Информатика. 3 класс.  Электронная форма учебника</t>
  </si>
  <si>
    <t>Информатика. 4 класс Электронная форма учебника</t>
  </si>
  <si>
    <t>ОДНКНР. Религиозные культуры народов России (7-8)</t>
  </si>
  <si>
    <t>Виноградова Н. Ф., Мариносян Т. Э.</t>
  </si>
  <si>
    <t>Селиванов Н. Л., Селиванова Т. В.</t>
  </si>
  <si>
    <t>Хренников Б. О., Гололобов Н. В., Льняная Л. И., Маслов М. В./ под ред. С. Н. Егорова</t>
  </si>
  <si>
    <t>Основы безопасности жизнедеятельности. 5 класс. Электронная форма учебника</t>
  </si>
  <si>
    <t>ОБЖ под ред. С.Н. Егорова (5-9)</t>
  </si>
  <si>
    <t>Основы безопасности жизнедеятельности. 6 класс. Электронная форма учебника</t>
  </si>
  <si>
    <t>Основы безопасности жизнедеятельности. 7 класс. Электронная форма учебника</t>
  </si>
  <si>
    <t>Основы безопасности жизнедеятельности. 8 класс. Электронная форма учебника</t>
  </si>
  <si>
    <t>Основы безопасности жизнедеятельности. 9 класс. Электронная форма учебника</t>
  </si>
  <si>
    <t>ОБЖ под ред. Ю.С. Шойгу (8-9)</t>
  </si>
  <si>
    <t xml:space="preserve">Русский язык. 5 класс. Русская словесность. Электронная форма учебного пособия </t>
  </si>
  <si>
    <t xml:space="preserve">Русский язык. 6 класс. Русская словесность. Электронная форма учебного пособия </t>
  </si>
  <si>
    <t xml:space="preserve">Русский язык. 7 класс. Русская словесность. Электронная форма учебного пособия </t>
  </si>
  <si>
    <t xml:space="preserve">Русский язык. 8 класс. Русская словесность. Электронная форма учебного пособия </t>
  </si>
  <si>
    <t xml:space="preserve">Русский язык. 9 класс. Русская словесность. Электронная форма учебного пособия </t>
  </si>
  <si>
    <t>Основы безопасности жизнедеятельности</t>
  </si>
  <si>
    <t>1.1.1.1.1.1.3</t>
  </si>
  <si>
    <t>1.1.1.1.1.1.4</t>
  </si>
  <si>
    <t>1.1.1.1.1.1.5</t>
  </si>
  <si>
    <t>1.1.1.1.1.2.3</t>
  </si>
  <si>
    <t>1.1.1.1.1.2.4</t>
  </si>
  <si>
    <t>1.1.1.1.1.2.5</t>
  </si>
  <si>
    <t>99-9894-01</t>
  </si>
  <si>
    <t>99-9895-01</t>
  </si>
  <si>
    <t>99-9896-01</t>
  </si>
  <si>
    <t>1.1.1.6.2.5.2</t>
  </si>
  <si>
    <t>1.1.1.6.2.5.3</t>
  </si>
  <si>
    <t>1.1.1.6.2.5.4</t>
  </si>
  <si>
    <t xml:space="preserve">Ригина Г.С. </t>
  </si>
  <si>
    <t>Ригина Г.С.</t>
  </si>
  <si>
    <t>Музыка. Ригина Г.С. (1-4) (Занков)</t>
  </si>
  <si>
    <t>99-9908-01</t>
  </si>
  <si>
    <t>99-9909-01</t>
  </si>
  <si>
    <t>99-9910-01</t>
  </si>
  <si>
    <t>1.1.1.7.1.11.2</t>
  </si>
  <si>
    <t>1.1.1.7.1.11.3</t>
  </si>
  <si>
    <t>1.1.1.7.1.11.4</t>
  </si>
  <si>
    <t>Цирулик Н.А., Проснякова Т.Н.</t>
  </si>
  <si>
    <t xml:space="preserve"> Цирулик Н.А., Проснякова Т.Н. </t>
  </si>
  <si>
    <t xml:space="preserve">Цирулик Н.А., Хлебникова С.И. </t>
  </si>
  <si>
    <t>Цирулик Н.А., Хлебникова С.И., Нагель О.И., Цирулик Г.Э.</t>
  </si>
  <si>
    <t>Технология. Цирулик Н.А., Проснякова Т.Н.  (1-4) (Занков)</t>
  </si>
  <si>
    <t>1.1.1.8.1.9.1</t>
  </si>
  <si>
    <t>99-9897-01</t>
  </si>
  <si>
    <t>Шаулин В.Н., Комаров А.В., Назарова И.Г., Шустиков Г.С.</t>
  </si>
  <si>
    <t>Физическая культура. Шаулин В.Н. и др. (1-4) (Занков)</t>
  </si>
  <si>
    <t>1.1.1.1.1.23.2</t>
  </si>
  <si>
    <t>1.1.1.1.1.23.3</t>
  </si>
  <si>
    <t>1.1.1.1.1.23.4</t>
  </si>
  <si>
    <t>1.1.1.2.1.9.2</t>
  </si>
  <si>
    <t>1.1.1.2.1.9.3</t>
  </si>
  <si>
    <t>1.1.1.2.1.11.2</t>
  </si>
  <si>
    <t>1.1.1.2.1.11.3</t>
  </si>
  <si>
    <t>1.1.1.2.1.10.2</t>
  </si>
  <si>
    <t>1.1.1.2.1.10.3</t>
  </si>
  <si>
    <t>1.1.1.2.2.4.2</t>
  </si>
  <si>
    <t>1.1.1.2.2.4.3</t>
  </si>
  <si>
    <t>1.1.1.2.5.1.2</t>
  </si>
  <si>
    <t>1.1.1.2.5.1.3</t>
  </si>
  <si>
    <t>1.1.1.3.1.13.2</t>
  </si>
  <si>
    <t>1.1.1.3.1.13.3</t>
  </si>
  <si>
    <t>1.1.1.3.1.13.4</t>
  </si>
  <si>
    <t>1.1.2.1.1.10.2</t>
  </si>
  <si>
    <t>1.1.2.1.1.10.3</t>
  </si>
  <si>
    <t>1.1.2.1.1.10.4</t>
  </si>
  <si>
    <t>1.1.2.1.1.10.5</t>
  </si>
  <si>
    <t>1.1.2.1.2.11.2</t>
  </si>
  <si>
    <t>1.1.2.1.2.11.3</t>
  </si>
  <si>
    <t>1.1.2.1.2.11.4</t>
  </si>
  <si>
    <t>1.1.2.1.2.11.5</t>
  </si>
  <si>
    <t>1.1.2.2.1.11.2</t>
  </si>
  <si>
    <t>1.1.2.2.1.11.3</t>
  </si>
  <si>
    <t>1.1.2.2.1.11.4</t>
  </si>
  <si>
    <t>1.1.2.2.1.11.5</t>
  </si>
  <si>
    <t>1.1.2.2.2.4.2</t>
  </si>
  <si>
    <t>1.1.2.2.2.4.3</t>
  </si>
  <si>
    <t>1.1.2.2.2.4.4</t>
  </si>
  <si>
    <t>1.1.2.2.2.4.5</t>
  </si>
  <si>
    <t>1.1.2.3.1.6.1</t>
  </si>
  <si>
    <t>1.1.2.3.1.6.2</t>
  </si>
  <si>
    <t>1.1.2.3.1.6.3</t>
  </si>
  <si>
    <t>1.1.2.3.1.6.4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</si>
  <si>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</si>
  <si>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</si>
  <si>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</si>
  <si>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</si>
  <si>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</si>
  <si>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</si>
  <si>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</si>
  <si>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</si>
  <si>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</si>
  <si>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1.1.2.3.3.7.2</t>
  </si>
  <si>
    <t>1.1.2.3.3.7.3</t>
  </si>
  <si>
    <t>1.1.2.3.3.7.4</t>
  </si>
  <si>
    <t>1.1.2.3.4.5.3</t>
  </si>
  <si>
    <t>1.1.2.3.4.5.4</t>
  </si>
  <si>
    <t>1.1.2.3.4.5.5</t>
  </si>
  <si>
    <t>1.1.2.3.4.6.3</t>
  </si>
  <si>
    <t>1.1.2.3.4.6.4</t>
  </si>
  <si>
    <t>1.1.2.3.4.6.5</t>
  </si>
  <si>
    <t>1.1.2.4.1.11.2</t>
  </si>
  <si>
    <t>1.1.2.4.4.5.2</t>
  </si>
  <si>
    <t>1.1.2.4.4.5.3</t>
  </si>
  <si>
    <t>1.1.2.5.1.10.2</t>
  </si>
  <si>
    <t>1.1.2.5.1.10.3</t>
  </si>
  <si>
    <t>1.1.2.5.2.11.2</t>
  </si>
  <si>
    <t>1.1.2.5.2.11.3</t>
  </si>
  <si>
    <t>1.1.2.5.2.11.4</t>
  </si>
  <si>
    <t>1.1.2.5.2.11.5</t>
  </si>
  <si>
    <t>1.1.2.7.1.10.1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</si>
  <si>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</si>
  <si>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</si>
  <si>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</si>
  <si>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</si>
  <si>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</si>
  <si>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</si>
  <si>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</si>
  <si>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1.1.2.7.1.8.1</t>
  </si>
  <si>
    <t>1.1.2.7.1.8.2</t>
  </si>
  <si>
    <t>1.1.2.7.1.9.1</t>
  </si>
  <si>
    <t>1.1.2.7.1.9.2</t>
  </si>
  <si>
    <t>1.1.3.2.1.11.2</t>
  </si>
  <si>
    <t>1.1.3.2.1.12.2</t>
  </si>
  <si>
    <t>1.1.3.2.2.2.2</t>
  </si>
  <si>
    <t>1.1.3.3.6.2.1</t>
  </si>
  <si>
    <t>1.1.3.4.1.25.2</t>
  </si>
  <si>
    <t>1.1.3.4.2.12.1</t>
  </si>
  <si>
    <t>1.1.3.5.3.9.2</t>
  </si>
  <si>
    <t>1.1.3.5.3.10.2</t>
  </si>
  <si>
    <t>1.1.1.3.2.1.2</t>
  </si>
  <si>
    <t>1.1.1.3.2.1.3</t>
  </si>
  <si>
    <t>1.1.1.3.2.1.4</t>
  </si>
  <si>
    <t>1.1.1.3.2.2.1</t>
  </si>
  <si>
    <t>2.1.2.2.1.6.1</t>
  </si>
  <si>
    <t>2.1.2.2.1.6.2</t>
  </si>
  <si>
    <t>2.1.2.2.1.5.1</t>
  </si>
  <si>
    <t>2.1.2.2.1.5.2</t>
  </si>
  <si>
    <t>1.1.2.8.2.2.2</t>
  </si>
  <si>
    <t>1.1.2.8.2.2.3</t>
  </si>
  <si>
    <t>1.1.2.8.2.2.4</t>
  </si>
  <si>
    <t>1.1.2.8.2.2.5</t>
  </si>
  <si>
    <t>1.1.2.8.2.1.1</t>
  </si>
  <si>
    <t>Карман Н.М., Ковалёва Е.А., Зак Г.Г.</t>
  </si>
  <si>
    <t>Торкунов А. В., Горинов М. М., Данилов А. А. и др.</t>
  </si>
  <si>
    <t>Русский язык. 1 класс. Электронная форма учебника</t>
  </si>
  <si>
    <t>Русский язык. 2 класс. В 2 частях. Часть 1. Электронная форма учебника</t>
  </si>
  <si>
    <t>Русский язык. 2 класс. В 2 частях. Часть 2. Электронная форма учебника</t>
  </si>
  <si>
    <t>Русский язык. 3 класс. В 2 частях. Часть 1. Электронная форма учебника</t>
  </si>
  <si>
    <t>Русский язык. 3 класс. В 2 частях. Часть 2. Электронная форма учебника</t>
  </si>
  <si>
    <t>Русский язык. 4 класс. В 2 частях. Часть 1. Электронная форма учебника</t>
  </si>
  <si>
    <t>Русский язык. 4 класс. В 2 частях. Часть 2. Электронная форма учебника</t>
  </si>
  <si>
    <t>Русский язык. 2 класс. Часть 1. Электронная форма учебника</t>
  </si>
  <si>
    <t>Русский язык. 2 класс. Часть 2. Электронная форма учебника</t>
  </si>
  <si>
    <t>Русский язык. 3 класс. Часть 1. Электронная форма учебника</t>
  </si>
  <si>
    <t>Русский язык. 3 класс. Часть 2. Электронная форма учебника</t>
  </si>
  <si>
    <t>Русский язык. 4 класс. Часть 1. Электронная форма учебника</t>
  </si>
  <si>
    <t>Русский язык. 4 класс. Часть 2. Электронная форма учебника</t>
  </si>
  <si>
    <t>Литературное чтение. 1 класс. Электронная форма учебника</t>
  </si>
  <si>
    <t>Литературное чтение. 2 класс. В 3 частях. Часть 1. Электронная форма учебника</t>
  </si>
  <si>
    <t>Литературное чтение. 2 класс. В 3 частях. Часть 2. Электронная форма учебника</t>
  </si>
  <si>
    <t>Литературное чтение. 2 класс. В 3 частях. Часть 3. Электронная форма учебника</t>
  </si>
  <si>
    <t>Литературное чтение. 3 класс. В 4 частях. Часть 1. Электронная форма учебника</t>
  </si>
  <si>
    <t>Литературное чтение. 3 класс. В 4 частях. Часть 2. Электронная форма учебника</t>
  </si>
  <si>
    <t>Литературное чтение. 3 класс. В 4 частях. Часть 3. Электронная форма учебника</t>
  </si>
  <si>
    <t>Литературное чтение. 3 класс. В 4 частях. Часть 4. Электронная форма учебника</t>
  </si>
  <si>
    <t>Литературное чтение. 4 класс. В 4 частях. Часть 1. Электронная форма учебника</t>
  </si>
  <si>
    <t>Литературное чтение. 4 класс. В 4 частях. Часть 2. Электронная форма учебника</t>
  </si>
  <si>
    <t>Литературное чтение. 4 класс. В 4 частях. Часть 3. Электронная форма учебника</t>
  </si>
  <si>
    <t>Литературное чтение. 4 класс. В 4 частях. Часть 4. Электронная форма учебника</t>
  </si>
  <si>
    <t>Литературное чтение. 2 класс. Часть 1. Электронная форма учебника</t>
  </si>
  <si>
    <t>Литературное чтение. 2 класс. Часть 2. Электронная форма учебника</t>
  </si>
  <si>
    <t>Литературное чтение. 2 класс. Часть 3. Электронная форма учебника</t>
  </si>
  <si>
    <t>Литературное чтение. 2  класс. В 3 частях. Часть 1. Электронная форма учебника</t>
  </si>
  <si>
    <t>Литературное чтение. 2  класс. В 3 частях. Часть 2. Электронная форма учебника</t>
  </si>
  <si>
    <t>Литературное чтение. 2  класс. В 3 частях. Часть 3. Электронная форма учебника</t>
  </si>
  <si>
    <t>Литературное чтение. 3 класс. В 3 частях. Часть 1. Электронная форма учебника</t>
  </si>
  <si>
    <t>Литературное чтение. 3 класс. В 3 частях. Часть 2. Электронная форма учебника</t>
  </si>
  <si>
    <t>Литературное чтение. 3 класс. В 3 частях. Часть 3. Электронная форма учебника</t>
  </si>
  <si>
    <t>Литературное чтение. 4 класс. В 3 частях. Часть 1. Электронная форма учебника</t>
  </si>
  <si>
    <t>Литературное чтение. 4 класс. В 3 частях. Часть 2. Электронная форма учебника</t>
  </si>
  <si>
    <t>Литературное чтение. 4 класс. В 3 частях. Часть 3. Электронная форма учебника</t>
  </si>
  <si>
    <t>Литературное чтение. 2 класс. В 2 частях. Часть 1. Электронная форма учебника</t>
  </si>
  <si>
    <t>Литературное чтение. 2 класс. В 2 частях. Часть 2. Электронная форма учебника</t>
  </si>
  <si>
    <t>Литературное чтение. 3  класс. В 3 частях. Часть 1. Электронная форма учебника</t>
  </si>
  <si>
    <t>Литературное чтение. 3  класс. В 3 частях. Часть 2. Электронная форма учебника</t>
  </si>
  <si>
    <t>Литературное чтение. 3  класс. В 3 частях. Часть 3. Электронная форма учебника</t>
  </si>
  <si>
    <t>Литературное чтение. 4  класс. В 3 частях. Часть 1. Электронная форма учебника</t>
  </si>
  <si>
    <t>Английский язык. 3 класс. Электронная форма учебника</t>
  </si>
  <si>
    <t>Английский язык. 4 класс. Электронная форма учебника</t>
  </si>
  <si>
    <t>Английский язык. 4 класс. В 2 частях. Часть 2.Электронная форма учебника</t>
  </si>
  <si>
    <t>Английский язык. 4 класс. В 2 частях. Часть 1.  Электронная форма учебника</t>
  </si>
  <si>
    <t>Немецкий язык. 3 класс. В 2 частях. Часть 1. Электронная форма учебника</t>
  </si>
  <si>
    <t>Немецкий язык. 3 класс. В 2 частях. Часть 2. Электронная форма учебника</t>
  </si>
  <si>
    <t>Немецкий язык. 4 класс. В 2 частях. Часть 1. Электронная форма учебника</t>
  </si>
  <si>
    <t>Немецкий язык. 4 класс. В 2 частях. Часть 2. Электронная форма учебника</t>
  </si>
  <si>
    <t>Немецкий язык. 3 класс. Электронная форма учебника. Электронная форма учебника</t>
  </si>
  <si>
    <t>Немецкий язык. 4 класс. Электронная форма учебника. Электронная форма учебника</t>
  </si>
  <si>
    <t>Математика. 2 класс. В 2 частях. Часть 1. Электронная форма учебника</t>
  </si>
  <si>
    <t>Математика. 2 класс. В 2 частях. Часть 2. Электронная форма учебника</t>
  </si>
  <si>
    <t>Математика. 3 класс. В 2 ча:стях. Часть 1. Электронная форма учебника</t>
  </si>
  <si>
    <t>Математика. 3 класс. В 2 частях. Часть 2. Электронная форма учебника</t>
  </si>
  <si>
    <t>Математика. 4 класс. В 2 частях. Часть 1. Электронная форма учебника</t>
  </si>
  <si>
    <t>Математика. 4 класс. В 2 частях. Часть 2. Электронная форма учебника</t>
  </si>
  <si>
    <t>Окружающий мир. 2 класс. В 2 частях. Часть 1. Электронная форма учебника</t>
  </si>
  <si>
    <t>Окружающий мир. 2 класс. В 2 частях. Часть 2. Электронная форма учебника</t>
  </si>
  <si>
    <t>Окружающий мир. 3 класс. В 2 частях. Часть 1. Электронная форма учебника</t>
  </si>
  <si>
    <t>Окружающий мир. 3 класс. В 2 частях. Часть 2. Электронная форма учебника</t>
  </si>
  <si>
    <t>Окружающий мир. 4 класс. В 2 частях. Часть 1. Электронная форма учебника</t>
  </si>
  <si>
    <t>Окружающий мир. 4 класс. В 2 частях. Часть 2. Электронная форма учебника</t>
  </si>
  <si>
    <t>Окружающий мир. 2 класс. Электронная форма учебника</t>
  </si>
  <si>
    <t>Окружающий мир. 3 класс. Электронная форма учебника</t>
  </si>
  <si>
    <t>Окружающий мир. 2 класс. Часть 1. Электронная форма учебника</t>
  </si>
  <si>
    <t>Окружающий мир. 2 класс. Часть 2. Электронная форма учебника</t>
  </si>
  <si>
    <t>Окружающий мир. 3 класс. Часть 1. Электронная форма учебника</t>
  </si>
  <si>
    <t>Окружающий мир. 3 класс. Часть 2. Электронная форма учебника</t>
  </si>
  <si>
    <t>Окружающий мир. 4 класс. Часть 1. Электронная форма учебника</t>
  </si>
  <si>
    <t>Окружающий мир. 4 класс. Часть 2. Электронная форма учебника</t>
  </si>
  <si>
    <t>Естествознание. Азбука экологии. 1 класс. Электронная форма учебника</t>
  </si>
  <si>
    <t>Естествознание. Азбука экологии. 2 класс. Электронная форма учебника</t>
  </si>
  <si>
    <t>Естествознание. Азбука экологии. 3 класс. Электронная форма учебника</t>
  </si>
  <si>
    <t>Естествознание. Азбука экологии. 4 класс. Электронная форма учебника</t>
  </si>
  <si>
    <t>Основы религиозных культур и светской этики. Основы исламской культуры. 4 класс. Электронная форма учебника</t>
  </si>
  <si>
    <t>Основы религиозных культур и светской этики. Основы иудейской культуры. 4 класс. Электронная форма учебника</t>
  </si>
  <si>
    <t>Основы религиозных культур и светской этики. Основы буддийской культуры. 4 класс. Электронная форма учебника</t>
  </si>
  <si>
    <t>Изобразительное искусство. Искусство и ты. 2 класс. Электронная форма учебника</t>
  </si>
  <si>
    <t>Изобразительное искусство. Искусство вокруг нас. 3 класс. Электронная форма учебника</t>
  </si>
  <si>
    <t>Изобразительное искусство. Каждый народ - художник. 4 класс. Электронная форма учебника</t>
  </si>
  <si>
    <t>Изобразительное искусство. 1 класс. Электронная форма учебника</t>
  </si>
  <si>
    <t>Изобразительное искусство. 2 класс. Электронная форма учебника</t>
  </si>
  <si>
    <t>Изобразительное искусство. 3 класс. Электронная форма учебника</t>
  </si>
  <si>
    <t>Изобразительное искусство. 4 класс. Электронная форма учебника</t>
  </si>
  <si>
    <t>Изобразительное искусство. 2 класс: учебник. Электронная форма учебника</t>
  </si>
  <si>
    <t>Изобразительное искусство. 3 класс: учебник. Электронная форма учебника</t>
  </si>
  <si>
    <t>Изобразительное искусство. 4 класс: учебник. Электронная форма учебника</t>
  </si>
  <si>
    <t>Музыка. 1 класс. Электронная форма учебника</t>
  </si>
  <si>
    <t>Музыка. 2 класс. Электронная форма учебника</t>
  </si>
  <si>
    <t>Музыка. 3 класс. Электронная форма учебника</t>
  </si>
  <si>
    <t>Музыка. 4 класс. Электронная форма учебника</t>
  </si>
  <si>
    <t>Технология. 1 класс. Электронная форма учебника</t>
  </si>
  <si>
    <t>Технология. 2 класс. Электронная форма учебника</t>
  </si>
  <si>
    <t>Технология. 3 класс. Электронная форма учебника</t>
  </si>
  <si>
    <t>Технология. 4 класс. Электронная форма учебника</t>
  </si>
  <si>
    <t>Физическая культура. Гимнастика. В  2 частях. Часть 1. Электронная форма учебника</t>
  </si>
  <si>
    <t>Физическая культура. Гимнастика В  2 частях. Часть 2. Электронная форма учебника</t>
  </si>
  <si>
    <t>Физическая культура. 1-4 классы. Электронная форма учебника</t>
  </si>
  <si>
    <t>Физическая культура. 1 класс. Электронная форма учебника</t>
  </si>
  <si>
    <t>Физическая культура. 2 класс. Электронная форма учебника</t>
  </si>
  <si>
    <t>Физическая культура. 3 класс. Электронная форма учебника</t>
  </si>
  <si>
    <t>Физическая культура. 4 класс. Электронная форма учебника</t>
  </si>
  <si>
    <t>Физическая культура. 3-4 классы. Электронная форма учебника</t>
  </si>
  <si>
    <t>Русский язык. 6 класс. В 2 частях. Часть 1.  Электронная форма учебника</t>
  </si>
  <si>
    <t>Русский язык. 6 класс. В 2 частях. Часть 2. Электронная форма учебника</t>
  </si>
  <si>
    <t>Русский язык. 7 класс. Электронная форма учебника</t>
  </si>
  <si>
    <t>Русский язык. 8 класс.  Электронная форма учебника</t>
  </si>
  <si>
    <t>Русский язык. 9 класс.  Электронная форма учебника</t>
  </si>
  <si>
    <t>Русский язык. 6 класс. В 2 частях. Часть 1. Электронная форма учебника</t>
  </si>
  <si>
    <t>Русский язык. 7 класс. В 2 частях. Часть 1. Электронная форма учебника</t>
  </si>
  <si>
    <t>Русский язык. 7 класс. В 2 частях. Часть 2. Электронная форма учебника</t>
  </si>
  <si>
    <t>Русский язык. 8 класс. Электронная форма учебника</t>
  </si>
  <si>
    <t>Русский язык. 5-9 классы. Теория. Электронная форма учебника</t>
  </si>
  <si>
    <t>Русский язык. 6 класс. Русская речь. Электронная форма учебника</t>
  </si>
  <si>
    <t>Русский язык. 6 класс. Практика. Электронная форма учебника</t>
  </si>
  <si>
    <t>Русский язык. 7 класс. Русская речь. Электронная форма учебника</t>
  </si>
  <si>
    <t>Русский язык. 7 класс. Практика. Электронная форма учебника</t>
  </si>
  <si>
    <t>Русский язык. 8 класс. Русская речь. Электронная форма учебника</t>
  </si>
  <si>
    <t>Русский язык. 8 класс. Практика. Электронная форма учебника</t>
  </si>
  <si>
    <t>Русский язык. 9 класс. Русская речь. Электронная форма учебника</t>
  </si>
  <si>
    <t>Русский язык. 9 класс. Практика. Электронная форма учебника</t>
  </si>
  <si>
    <t>Русский язык. 5-9 классы. (углубленный). Электронная форма учебника</t>
  </si>
  <si>
    <t>Литература. 6 класс. В 2 частях. Часть 2. Электронная форма учебника</t>
  </si>
  <si>
    <t>Литература. 6 класс. В 2 частях. Часть 1. Электронная форма учебника</t>
  </si>
  <si>
    <t>Литература. 7 класс. В 2 частях. Часть 2. Электронная форма учебника</t>
  </si>
  <si>
    <t>Литература. 7 класс. В 2 частях. Часть 1. Электронная форма учебника</t>
  </si>
  <si>
    <t>Литература. 8 класс. В 2 частях. Часть 2. Электронная форма учебника</t>
  </si>
  <si>
    <t>Литература. 8 класс. В 2 частях. Часть 1. Электронная форма учебника</t>
  </si>
  <si>
    <t>Литература. 9 класс. В 2 частях. Часть 2. Электронная форма учебника</t>
  </si>
  <si>
    <t>Литература. 9 класс. В 2 частях. Часть 1. Электронная форма учебника</t>
  </si>
  <si>
    <t>Английский язык. 5 класс. Электронная форма учебника</t>
  </si>
  <si>
    <t>Английский язык. 6 класс. Электронная форма учебника</t>
  </si>
  <si>
    <t>Английский язык. 7 класс. Электронная форма учебника</t>
  </si>
  <si>
    <t>Английский язык. 8 класс. Электронная форма учебника</t>
  </si>
  <si>
    <t>Английский язык. 9 класс. Электронная форма учебника</t>
  </si>
  <si>
    <t>Немецкий язык. 6 класс. В 2 частях. Часть 1. Электронная форма учебника</t>
  </si>
  <si>
    <t>Немецкий язык. 6 класс. В 2 частях. Часть 2. Электронная форма учебника</t>
  </si>
  <si>
    <t>Немецкий язык. 7 класс. Электронная форма учебника</t>
  </si>
  <si>
    <t>Немецкий язык. Второй иностранный язык. 9 класс. Электронная форма учебника</t>
  </si>
  <si>
    <t>Французский язык. 6 класс. Электронная форма учебника.</t>
  </si>
  <si>
    <t>Французский язык. 7 класс. Электронная форма учебника.</t>
  </si>
  <si>
    <t>Французский язык. 8 класс. Электронная форма учебника.</t>
  </si>
  <si>
    <t>Французский язык. 9 класс. Электронная форма учебника.</t>
  </si>
  <si>
    <t xml:space="preserve">Французский язык. 6 класс. Электронная форма учебника. </t>
  </si>
  <si>
    <t>Испанский язык. 6 класс. Электронная форма учебника</t>
  </si>
  <si>
    <t>Испанский язык. 8 класс. Электронная форма учебника</t>
  </si>
  <si>
    <t>Английский язык. Второй иностранный язык. 5 класс. Электронная форма учебника</t>
  </si>
  <si>
    <t>Английский язык. Второй иностранный язык. 6 класс. Электронная форма учебника</t>
  </si>
  <si>
    <t>Английский язык. Второй иностранный язык. 7 класс. Электронная форма учебника</t>
  </si>
  <si>
    <t>Английский язык. Второй иностранный язык. 8 класс. Электронная форма учебника</t>
  </si>
  <si>
    <t>Английский язык. Второй иностранный язык. 9 класс. Электронная форма учебника</t>
  </si>
  <si>
    <t>Французский язык. Второй иностранный язык. 7 класс. Электронная форма учебника.</t>
  </si>
  <si>
    <t>Французский язык. Второй иностранный язык. 8 класс. Электронная форма учебника.</t>
  </si>
  <si>
    <t>Французский язык. Второй иностранный язык. 9 класс. Электронная форма учебника.</t>
  </si>
  <si>
    <t>Французский язык. Второй иностранный язык. 8-9 классы. Второй и третий годы обучения. Электронная форма учебника.</t>
  </si>
  <si>
    <t>Французский язык. Второй иностранный язык. 6 класс. Электронная форма учебника.</t>
  </si>
  <si>
    <t>Испанский язык. Второй иностранный язык. 5-6 классы. Электронная форма учебника</t>
  </si>
  <si>
    <t>Испанский язык. Второй иностранный язык. 7-8 классы. Электронная форма учебника</t>
  </si>
  <si>
    <t>Испанский язык. Второй иностранный язык. 9 класс. Электронная форма учебника</t>
  </si>
  <si>
    <t>Итальянский язык. Второй иностранный язык. 6 класс. Электронная форма учебника</t>
  </si>
  <si>
    <t>Итальянский язык. Второй иностранный язык. 7 класс. Электронная форма учебника</t>
  </si>
  <si>
    <t>Итальянский язык. Второй иностранный язык. 8 класс. Электронная форма учебника</t>
  </si>
  <si>
    <t>Итальянский язык. Второй иностранный язык. 9 класс. Электронная форма учебника</t>
  </si>
  <si>
    <t>Китайский язык. Второй иностранный язык. 5 класс. Электронная форма учебника</t>
  </si>
  <si>
    <t>Китайский язык. Второй иностранный язык. 6 класс. Электронная форма учебника</t>
  </si>
  <si>
    <t>Китайский язык. Второй иностранный язык. 7 класс. Электронная форма учебника</t>
  </si>
  <si>
    <t>Китайский язык. Второй иностранный язык. 8 класс. Электронная форма учебника</t>
  </si>
  <si>
    <t>Китайский язык. Второй иностранный язык. 9 класс. Электронная форма учебника</t>
  </si>
  <si>
    <t>История России. 6 класс. Электронная форма учебника</t>
  </si>
  <si>
    <t>История России. 7 класс. Электронная форма учебника</t>
  </si>
  <si>
    <t>История России. 8 класс. Электронная форма учебника</t>
  </si>
  <si>
    <t>История России. 9 класс. Электронная форма учебника</t>
  </si>
  <si>
    <t>История России. 6 класс. С древнейших времен до начала XVI века. Электронная форма учебника</t>
  </si>
  <si>
    <t>История России. 7 класс. XVI - конец XVII века. Электронная форма учебника</t>
  </si>
  <si>
    <t>История России. 8 класс. Конец XVII-XVIII века. Электронная форма учебника</t>
  </si>
  <si>
    <t>История России. 9 класс. XIX - начало XX века. Электронная форма учебника</t>
  </si>
  <si>
    <t>Всеобщая история. История Древнего мира. 5 класс. Электронная форма учебника</t>
  </si>
  <si>
    <t>Всеобщая история. История Средних веков. 6 класс. Электронная форма учебника</t>
  </si>
  <si>
    <t>Всеобщая история. История Нового времени. 7 класс. Электронная форма учебника</t>
  </si>
  <si>
    <t>Всеобщая история. История Нового времени. 8 класс. Электронная форма учебника</t>
  </si>
  <si>
    <t>Всеобщая история. История Нового времени. 9 класс.   Электронная форма учебника</t>
  </si>
  <si>
    <t>Всеобщая история. Древний мир. 5 класс. Электронная форма учебника</t>
  </si>
  <si>
    <t>Всеобщая история. Средние века. 6 класс. Электронная форма учебника</t>
  </si>
  <si>
    <t>Всеобщая история. Новое время. 7 класс. Электронная форма учебника</t>
  </si>
  <si>
    <t>Всеобщая история. Новое время. 8 класс. Электронная форма учебника</t>
  </si>
  <si>
    <t>Всеобщая история. Новое время. 9 класс. Электронная форма учебника</t>
  </si>
  <si>
    <t>Обществознание. 7 класс.   Электронная форма учебника</t>
  </si>
  <si>
    <t>Обществознание. 8 класс.   Электронная форма учебника</t>
  </si>
  <si>
    <t>Обществознание. 9 класс.   Электронная форма учебника</t>
  </si>
  <si>
    <t>География. 7 класс. Страноведение. Электронная форма учебника</t>
  </si>
  <si>
    <t>География. 8 класс. География России. Природа и население. Электронная форма учебника</t>
  </si>
  <si>
    <t>География. 9 класс. География России. Хозяйство и географические районы. Электронная форма учебника</t>
  </si>
  <si>
    <t xml:space="preserve">Математика. Арифметика. Геометрия. 5 класс. Электронная форма учебника </t>
  </si>
  <si>
    <t>Математика. Арифметика. Геометрия. 6 класс. Электронная форма учебника</t>
  </si>
  <si>
    <t>Математика. 6 класс. Электронная форма учебника</t>
  </si>
  <si>
    <t>Математика 6 класс. Электронная форма учебника</t>
  </si>
  <si>
    <t>Математика. 6 класс. Учебник. Электронная форма учебника</t>
  </si>
  <si>
    <t>Алгебра. 8 класс. Электронная форма учебника</t>
  </si>
  <si>
    <t>Алгебра. 9 класс. Электронная форма учебника</t>
  </si>
  <si>
    <t xml:space="preserve">Алгебра 8 класс. Электронная форма учебника </t>
  </si>
  <si>
    <t xml:space="preserve">Алгебра 9 класс. Электронная форма учебника </t>
  </si>
  <si>
    <t>Алгебра. 8 класс. Углублённый уровень. Электронная форма учебника</t>
  </si>
  <si>
    <t>Алгебра. 9 класс. Углублённый уровень. Электронная форма учебника</t>
  </si>
  <si>
    <t>Геометрия. 7-9 классы. Электронная форма учебника</t>
  </si>
  <si>
    <t>Геометрия. 8 класс. Электронная форма учебника</t>
  </si>
  <si>
    <t>Геометрия. 9 класс. Электронная форма учебника</t>
  </si>
  <si>
    <t>Информатика. 8 класс. Электронная форма учебника</t>
  </si>
  <si>
    <t>Информатика. 9 класс. Электронная форма учебника</t>
  </si>
  <si>
    <t xml:space="preserve">Информатика. 9 класс. Электронная форма учебника </t>
  </si>
  <si>
    <t xml:space="preserve">Информатика. 8 класс. Электронная форма учебника </t>
  </si>
  <si>
    <t xml:space="preserve">Информатика. 8 класс. Электронная форма учебника. </t>
  </si>
  <si>
    <t xml:space="preserve">Информатика. 9 класс. Электронная форма учебника. </t>
  </si>
  <si>
    <t xml:space="preserve">Физика. 7 класс. Электронная форма учебника. </t>
  </si>
  <si>
    <t xml:space="preserve">Физика. 8 класс. Электронная форма учебника. </t>
  </si>
  <si>
    <t xml:space="preserve">Физика. 9 класс. Электронная форма учебника. </t>
  </si>
  <si>
    <t xml:space="preserve">Биология. 5-6 классы. Электронная форма учебника. </t>
  </si>
  <si>
    <t xml:space="preserve">Биология. 7 класс. Электронная форма учебника. </t>
  </si>
  <si>
    <t xml:space="preserve">Биология. 8 класс. Электронная форма учебника. </t>
  </si>
  <si>
    <t xml:space="preserve">Биология. 9 класс. Электронная форма учебника. </t>
  </si>
  <si>
    <t xml:space="preserve">Биология. 6 класс. Электронная форма учебника. </t>
  </si>
  <si>
    <t xml:space="preserve">Биология. Живая природа. 6 класс. Электронная форма учебника. </t>
  </si>
  <si>
    <t xml:space="preserve">Биология. Живая природа. 7 класс. Электронная форма учебника. </t>
  </si>
  <si>
    <t xml:space="preserve">Биология. Живая природа. 8 класс. Электронная форма учебника. </t>
  </si>
  <si>
    <t xml:space="preserve">Биология. Живая природа. 9 класс. Электронная форма учебника. </t>
  </si>
  <si>
    <t xml:space="preserve">Биология.6 класс. Электронная форма учебника. </t>
  </si>
  <si>
    <t xml:space="preserve">Биология.7 класс. Электронная форма учебника. </t>
  </si>
  <si>
    <t xml:space="preserve">Биология. 8 класс. Электронная форма учебника.  </t>
  </si>
  <si>
    <t xml:space="preserve">Биология. 9 класс. Электронная форма учебника.  </t>
  </si>
  <si>
    <t xml:space="preserve">Химия. 8 класс. Электронная форма учебника. </t>
  </si>
  <si>
    <t xml:space="preserve">Химия. 9 класс.  Электронная форма учебника. </t>
  </si>
  <si>
    <t xml:space="preserve">Химия. 9 класс. Электронная форма учебника. </t>
  </si>
  <si>
    <t>Изобразительное искусство. Декоративно-прикладное искусство в жизни человека. 5 класс. Электронная форма учебника</t>
  </si>
  <si>
    <t>Изобразительное искусство. Искусство в жизни человека. 6 класс. Электронная форма учебника</t>
  </si>
  <si>
    <t>Изобразительное искусство. Дизайн и архитектура в жизни человека. 7 класс. Электронная форма учебника</t>
  </si>
  <si>
    <t>Изобразительное искусство. Изобразительное искусство в театре, кино, на телевидении. 8 класс. Электронная форма учебника</t>
  </si>
  <si>
    <t>Изобразительное искусство. 5 класс. Электронная форма учебника</t>
  </si>
  <si>
    <t>Изобразительное искусство. 6 класс. Электронная форма учебника</t>
  </si>
  <si>
    <t>Изобразительное искусство. 7 класс. Электронная форма учебника</t>
  </si>
  <si>
    <t>Изобразительное искусство. 8 класс. Электронная форма учебника</t>
  </si>
  <si>
    <t>Музыка. 5 класс. Электронная форма учебника</t>
  </si>
  <si>
    <t>Музыка. 6 класс. Электронная форма учебника</t>
  </si>
  <si>
    <t>Музыка. 7 класс. Электронная форма учебника</t>
  </si>
  <si>
    <t>Музыка. 8 класс. Электронная форма учебника</t>
  </si>
  <si>
    <t>Технология. 5 класс. Электронная форма учебника</t>
  </si>
  <si>
    <t>Технология. 6 класс. Электронная форма учебника</t>
  </si>
  <si>
    <t>Технология. 7 класс. Электронная форма учебника</t>
  </si>
  <si>
    <t>Технология. 8-9 классы. Электронная форма учебника</t>
  </si>
  <si>
    <t>Технология. 8-9 класс. Электронная форма учебника</t>
  </si>
  <si>
    <t xml:space="preserve">Технология. Робототехника. 7-8  класс. Электронная форма учебника </t>
  </si>
  <si>
    <t xml:space="preserve">Технология. Робототехника на платформе Arduino. 9  класс. Электронная форма учебника  </t>
  </si>
  <si>
    <t xml:space="preserve">Технология. 3D-моделирование и прототипирование. 7  класс. Электронная форма учебника </t>
  </si>
  <si>
    <t xml:space="preserve">Технология.  3D-моделирование  и прототипирование. 8  класс. Электронная форма учебника </t>
  </si>
  <si>
    <t xml:space="preserve">Технология. 3D-моделирование, прототипирование и макетирование. 9  класс. Электронная форма учебника </t>
  </si>
  <si>
    <t xml:space="preserve"> Компьютерная графика, черчение. 8 класс. Электронная форма учебника </t>
  </si>
  <si>
    <t xml:space="preserve">Компьютерная графика, черчение. 9  класс.  Электронная форма учебника </t>
  </si>
  <si>
    <t xml:space="preserve">Технология. Производство и технологии 5-6 класс. Электронная форма учебника </t>
  </si>
  <si>
    <t xml:space="preserve">Технология. Производство и технологии 7-9 класс. Электронная форма учебника </t>
  </si>
  <si>
    <t xml:space="preserve">Технология. Технологии обработки материалов, пищевых продуктов.  5-6 класс. Электронная форма учебника </t>
  </si>
  <si>
    <t xml:space="preserve">Технология. Технологии обработки материалов, пищевых продуктов.  7-9 класс. Электронная форма учебника </t>
  </si>
  <si>
    <t xml:space="preserve">Физическая культура. 5-7 классы. Электронная форма учебника </t>
  </si>
  <si>
    <t xml:space="preserve">Физическая культура. 8-9 классы. Электронная форма учебника </t>
  </si>
  <si>
    <t xml:space="preserve">Физическая культура. 6-7 классы. Электронная форма учебника </t>
  </si>
  <si>
    <t xml:space="preserve">Физическая культура. 5-6 классы. Электронная форма учебника </t>
  </si>
  <si>
    <t xml:space="preserve">Физическая культура. 7-9 классы. Электронная форма учебника </t>
  </si>
  <si>
    <t>Русский язык. 11 класс.  Базовый уровень.  Электронная форма учебника</t>
  </si>
  <si>
    <t>Русский язык. 11 класс (базовый). Электронная форма учебника</t>
  </si>
  <si>
    <t>Русский язык. 10-11 классы (углубленный). Электронная форма учебника</t>
  </si>
  <si>
    <t>Литература. 11 класс.  Базовый и углублённый уровни. В 2 частях. Часть 1. Электронная форма учебника</t>
  </si>
  <si>
    <t>Литература. 11 класс.  Базовый и углублённый уровни. В 2 частях. Часть 2. Электронная форма учебника</t>
  </si>
  <si>
    <t>Литература. 11 класс (базовый, углубленный). Электронная форма учебника</t>
  </si>
  <si>
    <t>Литература. 11 класс. Электронная форма учебника</t>
  </si>
  <si>
    <t>Английский язык. 11 класс (базовый уровень). Электронная форма учебника</t>
  </si>
  <si>
    <t>Английский язык. 11 класс (углублённый уровень). Электронная форма учебника</t>
  </si>
  <si>
    <t>Французский язык. 10-11 классы.  (базовый уровень). Электронная форма учебника.</t>
  </si>
  <si>
    <t>Французский язык как второй иностранный. 10-11 классы (базовый). Электронная форма учебника.</t>
  </si>
  <si>
    <t>Всеобщая история. Новейшее время. 10 класс. Базовый уровень. Электронная форма учебника</t>
  </si>
  <si>
    <t>История. Всеобщая история. 11 класс. Базовый уровень. Электронная форма учебника</t>
  </si>
  <si>
    <t>География. 10-11 классы (базовый). Электронная форма учебника</t>
  </si>
  <si>
    <t>География. 10-11 классы. Базовый уровень. Электронная форма учебника</t>
  </si>
  <si>
    <t>Обществознание. 11 класс. Базовый уровень. Электронная форма учебника</t>
  </si>
  <si>
    <t>Обществознание. 11 класс (базовый). Электронная форма учебника</t>
  </si>
  <si>
    <t>Обществознание. 11 класс. Электронная форма учебника</t>
  </si>
  <si>
    <t>Россия в мире. 11 класс. С древнейших времен до начала XX века (базовый). Электронная форма учебника</t>
  </si>
  <si>
    <t xml:space="preserve">Математика: алгебра и начала математического анализа, геометрия. Алгебра и начала математического анализа. 11 класс.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</si>
  <si>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Углублённый уровень. Электронная форма учебника. </t>
  </si>
  <si>
    <t xml:space="preserve">Информатика. 11 класс. Базовый уровень. Электронная форма учебника.  </t>
  </si>
  <si>
    <t xml:space="preserve">Информатика. 10 класс. Базовый уровень. Электронная форма учебника. </t>
  </si>
  <si>
    <t xml:space="preserve">Информатика. 11 класс. Базовый уровень. Электронная форма учебника. </t>
  </si>
  <si>
    <t xml:space="preserve">Информатика. 11 класс. Базовый и углубленный уровни. Электронная форма учебника. </t>
  </si>
  <si>
    <t xml:space="preserve">Информатика. 11 класс (углубленный). Электронная форма учебника. </t>
  </si>
  <si>
    <t xml:space="preserve">Физика. 10 класс. Базовый уровень. Электронная форма учебника. </t>
  </si>
  <si>
    <t xml:space="preserve">Физика. 11 класс. Базовый уровень. Электронная форма учебника. </t>
  </si>
  <si>
    <t xml:space="preserve">Физика. 10 класс (базовый, углубленный). Электронная форма учебника. </t>
  </si>
  <si>
    <t xml:space="preserve">Физика. 11 класс (базовый, углубленный). Электронная форма учебника. </t>
  </si>
  <si>
    <t xml:space="preserve">Физика. 11 класс (базовый). Электронная форма учебника. </t>
  </si>
  <si>
    <t xml:space="preserve">Физика. 10 класс. Углублённый уровень. Электронная форма учебника. </t>
  </si>
  <si>
    <t xml:space="preserve">Физика. 10 класс. Механика. (углубленный). Электронная форма учебника. </t>
  </si>
  <si>
    <t xml:space="preserve">Физика. 10 класс. Молекулярная физика. Термодинамика. (углубленный). Электронная форма учебника. </t>
  </si>
  <si>
    <t xml:space="preserve">Физика. 10-11 классы. Электродинамика. (углубленный). Электронная форма учебника. </t>
  </si>
  <si>
    <t xml:space="preserve">Физика. 11 класс. Колебания и волны. (углубленный). Электронная форма учебника. </t>
  </si>
  <si>
    <t xml:space="preserve">Физика. 11 класс. Оптика. Квантовая физика. (углубленный). Электронная форма учебника. </t>
  </si>
  <si>
    <t xml:space="preserve">Астрономия. 10-11 классы. Электронная форма учебника. </t>
  </si>
  <si>
    <t xml:space="preserve">Астрономия. 11 класс. Базовый уровень. Электронная форма учебника. </t>
  </si>
  <si>
    <t xml:space="preserve">Астрономия. 10-11 классы. Базовый уровень. Электронная форма учебника. </t>
  </si>
  <si>
    <t xml:space="preserve">Химия. 11 класс (базовый). Электронная форма учебника. </t>
  </si>
  <si>
    <t xml:space="preserve">Химия. 10-11 классы. Базовый уровень. Электронная форма учебника. </t>
  </si>
  <si>
    <t xml:space="preserve">Химия. 11 класс. Базовый уровень. Электронная форма учебника. </t>
  </si>
  <si>
    <t xml:space="preserve">Химия. 11 класс. Углублённый уровень. Электронная форма учебника. </t>
  </si>
  <si>
    <t xml:space="preserve">Химия. Базовый уровень. 11 класс. Электронная форма учебника. </t>
  </si>
  <si>
    <t>Биология. 11 класс (базовый, углубленный). Электронная форма учебника.</t>
  </si>
  <si>
    <t>Биология. 10 класс. Базовый уровень. Электронная форма учебника.</t>
  </si>
  <si>
    <t>Биология. 11 класс. Базовый уровень. Электронная форма учебника.</t>
  </si>
  <si>
    <t>Биология. 11 класс. Общая биология. (базовый). Электронная форма учебника.</t>
  </si>
  <si>
    <t>Биология. 11 класс (базовый). Электронная форма учебника.</t>
  </si>
  <si>
    <t>Биология. 11 класс. Углублённый уровень. Электронная форма учебника.</t>
  </si>
  <si>
    <t>Биология. 11 класс. Углублённыйуровень. Электронная форма учебника.</t>
  </si>
  <si>
    <t>Биология. 11 класс (углубленный). Электронная форма учебника.</t>
  </si>
  <si>
    <t>Естестовзнание. 11 класс.  Базовый уровень. Электронная форма учебника.</t>
  </si>
  <si>
    <t>Естествознание. 11 класс (базовый). Электронная форма учебника.</t>
  </si>
  <si>
    <t xml:space="preserve">Физическая культура. 10-11 классы. Базовый уровень. Электронная форма учебника </t>
  </si>
  <si>
    <t xml:space="preserve">Физическая культура. 10-11 класс. Электронная форма учебника </t>
  </si>
  <si>
    <t xml:space="preserve">Физическая культура. 10-11 классы (базовый). Электронная форма учебника </t>
  </si>
  <si>
    <t xml:space="preserve">Экология. 10-11 классы. Базовый уровень. Электронная форма учебника. </t>
  </si>
  <si>
    <t>Экология. 10-11 классы (базовый). Электронная форма учебника.</t>
  </si>
  <si>
    <t xml:space="preserve">Основы безопасности жизнедеятельности. 10-11 классы. Электронная форма учебника </t>
  </si>
  <si>
    <t>Русский родной язык. 1 класс. Электронная форма учебника</t>
  </si>
  <si>
    <t>Русский родной язык. 2 класс. Электронная форма учебника</t>
  </si>
  <si>
    <t>Русский родной язык. 3 класс. Электронная форма учебника</t>
  </si>
  <si>
    <t>Русский родной язык. 4 класс. Электронная форма учебника</t>
  </si>
  <si>
    <t>Русский родной язык. 5 класс. Электронная форма учебника</t>
  </si>
  <si>
    <t>Русский родной язык. 6 класс. Электронная форма учебника</t>
  </si>
  <si>
    <t>Русский родной язык. 7 класс. Электронная форма учебника</t>
  </si>
  <si>
    <t>Русский родной язык. 8 класс. Электронная форма учебника</t>
  </si>
  <si>
    <t>Русский родной язык. 9 класс. Электронная форма учебника</t>
  </si>
  <si>
    <t>Русский язык. 2 класс. Учебник для детей мигрантов и переселенцев. Электронная форма учебника</t>
  </si>
  <si>
    <t>Русский язык. 3 класс. Учебник для детей мигрантов и переселенцев. Электронная форма учебника</t>
  </si>
  <si>
    <t>Русский язык. 4 класс. Учебник для детей мигрантов и переселенцев. Электронная форма учебника</t>
  </si>
  <si>
    <t>Русский язык. Устный курс.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</si>
  <si>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Азбука.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</si>
  <si>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</si>
  <si>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</si>
  <si>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</si>
  <si>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</si>
  <si>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</si>
  <si>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</si>
  <si>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Литературное чтение. 1 класс. Учебник для детей мигрантов и переселенцев. Электронная форма учебника</t>
  </si>
  <si>
    <t>Литературное чтение. 2 класс. Учебник для детей мигрантов и переселенцев. Электронная форма учебника</t>
  </si>
  <si>
    <t>Литературное чтение. 3 класс. Учебник для детей мигрантов и переселенцев. Электронная форма учебника</t>
  </si>
  <si>
    <t>Литературное чтение. 4 класс. Учебник для детей мигрантов и переселенцев. Электронная форма учебника</t>
  </si>
  <si>
    <t>Литературное чтение. 1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</si>
  <si>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2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</si>
  <si>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3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</si>
  <si>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4 класс. Учебник для образовательных организаций с обучением на родном (нерусском) и русском (неродном) языке. Электронная форма учебника</t>
  </si>
  <si>
    <t>Информатика. 2 класс. В 2 частях. Часть 1. Электронная форма учебника.</t>
  </si>
  <si>
    <t>Информатика. 2 класс. В 2 частях. Часть 2. Электронная форма учебника.</t>
  </si>
  <si>
    <t xml:space="preserve">Информатика. 3 класс. В 2 частях. Часть 1. Электронная форма учебника. </t>
  </si>
  <si>
    <t>Информатика. 3 класс. В 2 частях. Часть 2. Электронная форма учебника.</t>
  </si>
  <si>
    <t>Информатика. 4 класс. В 2 частях. Часть 1. Электронная форма учебника.</t>
  </si>
  <si>
    <t>Информатика. 4 класс. В 2 частях. Часть 2. Электронная форма учебника.</t>
  </si>
  <si>
    <t xml:space="preserve">Информатика. 3-4 классы. Часть 1. Электронная форма учебника. </t>
  </si>
  <si>
    <t xml:space="preserve">Информатика. 3-4 классы. Часть 2. Электронная форма учебника. </t>
  </si>
  <si>
    <t>ОДНКНР. Религиозные культуры народов России. 7 класс. Электронная форма учебника</t>
  </si>
  <si>
    <t>ОДНКНР. Религиозные культуры народов России. 8 класс. Электронная форма учебника</t>
  </si>
  <si>
    <t xml:space="preserve">Основы духовно-нравственной культуры народов России. 5 класс. Электронная форма учебника </t>
  </si>
  <si>
    <t xml:space="preserve">Основы духовно-нравственной культуры народов России. 6 класс. Электронная форма учебника </t>
  </si>
  <si>
    <t xml:space="preserve">Информатика. 5 класс. Электронная форма учебника. </t>
  </si>
  <si>
    <t xml:space="preserve">Информатика. 6 класс. Электронная форма учебника. </t>
  </si>
  <si>
    <t xml:space="preserve">Химия. 7 класс. Вводный курс. Электронная форма учебника. </t>
  </si>
  <si>
    <t xml:space="preserve">Искусство. 8-9 классы. Электронная форма учебника </t>
  </si>
  <si>
    <t xml:space="preserve">Искусство. 5 класс. Электронная форма учебника </t>
  </si>
  <si>
    <t xml:space="preserve">Искусство. 6 класс. Электронная форма учебника </t>
  </si>
  <si>
    <t xml:space="preserve">Искусство. 7 класс. Электронная форма учебника </t>
  </si>
  <si>
    <t xml:space="preserve">Искусство. 8 класс. Электронная форма учебника </t>
  </si>
  <si>
    <t xml:space="preserve">Искусство. 9 класс. Электронная форма учебника </t>
  </si>
  <si>
    <t xml:space="preserve">Черчение. 9 класс. Электронная форма учебника </t>
  </si>
  <si>
    <t>Основы безопасности жизнедеятельности. 8-9 классы. Электронная форма учебника</t>
  </si>
  <si>
    <t xml:space="preserve">Технология. 10-11 классы (базовый). Электронная форма учебника </t>
  </si>
  <si>
    <t xml:space="preserve">Искусство. 10 класс (базовый). Электронная форма учебника </t>
  </si>
  <si>
    <t xml:space="preserve">Искусство. 11 класс (базовый). Электронная форма учебника </t>
  </si>
  <si>
    <t>Русский язык. Иванов С.В. (1-4) (Начальная школа XXI века)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</si>
  <si>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</si>
  <si>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</si>
  <si>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</si>
  <si>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</si>
  <si>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</si>
  <si>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Русский язык. Обучение грамоте  (1) (для обучающихся с интеллектуальными нарушениями)</t>
  </si>
  <si>
    <t>Русский язык. Развитие речи (1 доп.,1-3) (для глухих обучающихся)</t>
  </si>
  <si>
    <t>Русский язык. Обучение грамоте (1доп.) (для глухих обучающихся)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</si>
  <si>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</si>
  <si>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</si>
  <si>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Матвеева Е.И. (1-4) (система Эльконина-Давыдова)</t>
  </si>
  <si>
    <t>Литературное чтение. Свиридова В.Ю. (1-4) (система Занкова)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</si>
  <si>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</si>
  <si>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</si>
  <si>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Давыдов В.В. и др. (1-4) (система Эльконина-Давыдова)</t>
  </si>
  <si>
    <t>Математика. Минаева С.С. и др. (1-4) (Начальная школа XXI века)</t>
  </si>
  <si>
    <t>Математика. Рудницкая В.Н. (1-4) (Начальная школа XXI века)</t>
  </si>
  <si>
    <t>Математика (1 доп.,1-4) (для обучающихся с интеллектуальными нарушениями)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</si>
  <si>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</si>
  <si>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</si>
  <si>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Чудинова Е.В., Букварёва Е.Н. (1-4)  (система Эльконина-Давыдова)</t>
  </si>
  <si>
    <t>Школа диалога</t>
  </si>
  <si>
    <t>118-0052-01</t>
  </si>
  <si>
    <t>1.1.1.1.1.24.3</t>
  </si>
  <si>
    <t>1.1.1.1.1.24.4</t>
  </si>
  <si>
    <t>1.1.1.1.1.24.5</t>
  </si>
  <si>
    <t>1.1.1.1.2.15.2</t>
  </si>
  <si>
    <t>1.1.1.1.2.14.2</t>
  </si>
  <si>
    <t>1.1.1.1.2.14.3</t>
  </si>
  <si>
    <t>1.1.1.1.2.14.4</t>
  </si>
  <si>
    <t>1.1.1.1.2.12.2</t>
  </si>
  <si>
    <t>1.1.1.1.2.12.3</t>
  </si>
  <si>
    <t>1.1.1.1.2.12.4</t>
  </si>
  <si>
    <t>1.1.1.1.2.13.2</t>
  </si>
  <si>
    <t>1.1.1.1.2.13.3</t>
  </si>
  <si>
    <t>1.1.1.1.2.13.4</t>
  </si>
  <si>
    <t>1.1.1.6.1.10.2</t>
  </si>
  <si>
    <t>1.1.1.6.1.10.3</t>
  </si>
  <si>
    <t>1.1.1.6.1.10.4</t>
  </si>
  <si>
    <t>1.1.1.6.1.9.2</t>
  </si>
  <si>
    <t>1.1.1.6.1.9.3</t>
  </si>
  <si>
    <t>1.1.1.6.1.9.4</t>
  </si>
  <si>
    <t>Литературное чтение. Кубасова О.В. (1-4) (Гармония)</t>
  </si>
  <si>
    <t>Литературное чтение. Матвеева Е.И, Матвеев А.А. (1-4) (Лидер-Кейс)</t>
  </si>
  <si>
    <t>Математика. Петерсон Л.Г. (1-4) (Лидер-Кейс)</t>
  </si>
  <si>
    <t>Математика (1 доп.,1-5) (для глухих обучающихся)</t>
  </si>
  <si>
    <t>Ознакомление с окружающим миром (1 доп.,1-2) (для глухих и слабослышащих обучающихся)</t>
  </si>
  <si>
    <t xml:space="preserve">Изобразительное искусство. Копцева Т.А. (1-4)( Гармония) </t>
  </si>
  <si>
    <t>Искусство. Основы инфографики (1-4)</t>
  </si>
  <si>
    <t>Робототехника. Под ред. Л.Л. Босовой (2-4)</t>
  </si>
  <si>
    <t>Технология. Ручной труд (1-4) (для обучающихся с интеллектуальными нарушениями)</t>
  </si>
  <si>
    <t>Физическая культура. Футбол для всех. Погадаев Г.И. под. ред. И.Акинфеева (1-4)</t>
  </si>
  <si>
    <t>Русский язык. Дейкина А.Д. и др. (5-9)</t>
  </si>
  <si>
    <t>Литература. Ланин Б.А. (5-9)</t>
  </si>
  <si>
    <t>История России. Под ред. В.Р. Мединского. (6-9) (РВИО)</t>
  </si>
  <si>
    <t>Всеобщая история. Под ред. В.Р. Мединского. (5-9) (РВИО)</t>
  </si>
  <si>
    <t>Обществознание. Котова О. А., Лискова Т. Е., Брызгалина Е.В. (6-9)</t>
  </si>
  <si>
    <t>География. "Классическая география" (5-9)</t>
  </si>
  <si>
    <t>Математика (5-9) (для обучающихся с интеллектуальными нарушениями)</t>
  </si>
  <si>
    <t>Природоведение (5-6) (для обучающихся с интеллектуальными нарушениями)</t>
  </si>
  <si>
    <t>Технология. Робототехника. Копосов Д.Г. (5-9)</t>
  </si>
  <si>
    <t>Технология. Компьютерная графика, черчение. Уханёва В.А. и др. (8-9)</t>
  </si>
  <si>
    <t>Технология. Производство и технологии. Бешенков С.А. и др. (5-9)</t>
  </si>
  <si>
    <t>Технология. Цветоводство и декоративное садоводство (5-9) (для обучающихся с интеллектуальными нарушениями)</t>
  </si>
  <si>
    <t>Физическая культура. Футбол для всех. Погадаев Г.И. под. ред. И.Акинфеева (5-9)</t>
  </si>
  <si>
    <t>Информационная безопасность. Цветкова М.С. (10-11)</t>
  </si>
  <si>
    <t>Физическая культура. Футбол для всех. Погадаев Г.И. под. ред. И.Акинфеева (10-11)</t>
  </si>
  <si>
    <t>Информационная безопасность. Цветкова М.С. (2-4)</t>
  </si>
  <si>
    <t>Экономика. Финансовая грамотность. Чумаченко В. В. (8-9)</t>
  </si>
  <si>
    <t>Общественно-научные предметы. Финансовая грамотность. Современный мир. (8-9)</t>
  </si>
  <si>
    <t>Информационная безопасность. Цветкова М.С. (5-6)</t>
  </si>
  <si>
    <t>Информационная безопасность. Цветкова М.С. (7-9)</t>
  </si>
  <si>
    <t>Естествознание. Сивоглазов В.И. и др. (5-6)</t>
  </si>
  <si>
    <t>Искусство. Основы инфографики. (5-7)</t>
  </si>
  <si>
    <t>Искусство. Основы инфографики. (8-9)</t>
  </si>
  <si>
    <t>Физическая культура. Шахматы в школе. Прудникова Е.А., Волкова Е.И.  (5-7)</t>
  </si>
  <si>
    <t>Репкин В.В., Восторгова Е.В., Левин В.А.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</si>
  <si>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</si>
  <si>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</si>
  <si>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</si>
  <si>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>Репкин В.В., Восторгова Е.В., Некрасова Т.В.</t>
  </si>
  <si>
    <t xml:space="preserve">Соловейчик М.С., Кузьменко Н.С., </t>
  </si>
  <si>
    <t>Ломакович С.В  Тимченко Л.И.</t>
  </si>
  <si>
    <t xml:space="preserve">Нечаева Н.В. </t>
  </si>
  <si>
    <t>Кубасова О.В.</t>
  </si>
  <si>
    <t>Матвеева Е.И, Матвеев А.А.</t>
  </si>
  <si>
    <t>Воюшина М.П. и другие; под редакцией  Воюшиной М.П.</t>
  </si>
  <si>
    <t>Ильина С.Ю., Аксёнова А.К., Головкина Т.М. и др.</t>
  </si>
  <si>
    <t>Афанасьева О.В., Баранова К.М., Михеева И.В.</t>
  </si>
  <si>
    <t>Александрова Э.И.</t>
  </si>
  <si>
    <t>Аргинская И.И., Ивановская Е.И.. Кормишина С.Н.</t>
  </si>
  <si>
    <t xml:space="preserve">Давыдов В.В., Горбов С.Ф., Микулина Г.Г., Савельева О.В. </t>
  </si>
  <si>
    <t>Давыдов В.В., Горбов С.Ф., Микулина Г.Г.</t>
  </si>
  <si>
    <t>Минаева С.С., Рослова Л.О., Рыдзе О.А. Под ред. Булычева В.А. (часть 1), Минаева С.С., Рослова Л.О. Под ред. Булычева В.А. (часть 2)</t>
  </si>
  <si>
    <t>Минаева С.С., Рослова Л.О. Под ред. Булычева В.А.</t>
  </si>
  <si>
    <t xml:space="preserve">Петерсон Л.Г. </t>
  </si>
  <si>
    <t>Больших И.В., Жеребятьева Е.А., Соловьёва И.Л.</t>
  </si>
  <si>
    <t xml:space="preserve">Дмитриева Н.Я., Казаков А. </t>
  </si>
  <si>
    <t>Дмитриева Н.Я., Казаков А.</t>
  </si>
  <si>
    <t>Поглазова О.Т., Шилин В.Д.</t>
  </si>
  <si>
    <t>Поглазова О.Т., Ворожейкина Н.И., Шилин В.Д.</t>
  </si>
  <si>
    <t>Чудинова Е.В., Букварёва Е.Н.</t>
  </si>
  <si>
    <t>Вахрушев А.А., Ловягин С.Н., Кремлева И.И., Зорин Н.В.</t>
  </si>
  <si>
    <t>Вахрушев А.А., Борисанова А.О., Родионова Е.И. и др.</t>
  </si>
  <si>
    <t xml:space="preserve">Вахрушев А.А., Ловягин С.Н., Кремлева И.И. и др. </t>
  </si>
  <si>
    <t>Шпотова Т.В.</t>
  </si>
  <si>
    <t>Шпотова Т.В., Харитонова И.Г.</t>
  </si>
  <si>
    <t>Саплина Е.В., Саплин А.И.</t>
  </si>
  <si>
    <t>Ашикова С.Г.; под ред. Мелик-Пашаева А.А., Яковлевой С.Г.</t>
  </si>
  <si>
    <t>Рау М.Ю., Зыкова М.А</t>
  </si>
  <si>
    <t>Красильникова М.С., Яшмолкина О.Н., Нехаева О.И.</t>
  </si>
  <si>
    <t>Павлов Д.И., Ревякин М.Ю., под ред. Л.Л.Босовой</t>
  </si>
  <si>
    <t>Лях В. И.</t>
  </si>
  <si>
    <t>Пименова С.Н., Еремеева А.П., Купалова А.Ю. и др.; под ред. Пименовой С.Н.</t>
  </si>
  <si>
    <t>Дейкина  А.Д., Малявина  Т.П., Левушкина О.Н., Ряузова  О.Ю., Хамраева  Е.А.</t>
  </si>
  <si>
    <t>Артёмова Н.А., Гаврилова Т.А.</t>
  </si>
  <si>
    <t>Артёмова Н.А., Гаврилова Т.А., Шорихина И.Р.</t>
  </si>
  <si>
    <t>Артёмова Н.А., Гаврилова Т.А., Перевозник Е.П.</t>
  </si>
  <si>
    <t>Артёмова Н.А., Гаврилова Т.А., Гаврилова Е.А.</t>
  </si>
  <si>
    <t xml:space="preserve">Володихин Д.М., Рудник С.Н.; под редакцией Васильевой О.Ю.
</t>
  </si>
  <si>
    <t>Душина И. В., Смоктунович Т. Л.</t>
  </si>
  <si>
    <t>Пятунин В. Б., Таможняя Е. А.</t>
  </si>
  <si>
    <t>Таможняя Е. А., Толкунова С. Г.</t>
  </si>
  <si>
    <t>Федоров О. Д.</t>
  </si>
  <si>
    <t>Петерсон Л.Г., Агаханов Н.Х., Петрович А.Ю., Подлипский О.К., Рогатова М.В., Трушин Б.В.</t>
  </si>
  <si>
    <t xml:space="preserve"> Мордкович А.Г., Семенов П.В., Александрова Л.А., Мардахаева Е.Л.</t>
  </si>
  <si>
    <t>Смирнов В.А., Смирнова И.М.</t>
  </si>
  <si>
    <t>Босова Л.Л., Босова А.Ю.</t>
  </si>
  <si>
    <t>Семакин И.Г., Залогова Л.А., Русаков С.В., Шестакова Л.В.</t>
  </si>
  <si>
    <t>Генденштейн Л.Э., Булатова А.А., Корнильев И.Н., Кошкина А.В., под ред. В.А. Орлова</t>
  </si>
  <si>
    <t>Константинов В.М., Бабенко В.Г., Кучменко В.С. Под ред. Бабенко В.Г.</t>
  </si>
  <si>
    <t>Теремов А.В., Славина Н.В.</t>
  </si>
  <si>
    <t>Теремов А.В., Перелович Н.В.</t>
  </si>
  <si>
    <t>Теремов А.В., Жигарев И.А.</t>
  </si>
  <si>
    <t>Рохлов В.С., Трофимов С.Б., Теремов А.В.</t>
  </si>
  <si>
    <t>Шутикова М.И., Неустроев С.С., Филиппов В.И., Лабутин В.Б., Гриншкун А.В.</t>
  </si>
  <si>
    <t>Борисов Н. С., Левандовский А. А. / Под ред. Карпова С. П.</t>
  </si>
  <si>
    <t>Никитин А.Ф., Никитина Т.И., Акчурин Т.Ф.</t>
  </si>
  <si>
    <t xml:space="preserve">Под ред. Макаровой Н.В.     </t>
  </si>
  <si>
    <t xml:space="preserve">Семакин И.Г., Хеннер Е.К., Шеина Т.Ю. </t>
  </si>
  <si>
    <t>Генденштейн Л.Э., Булатова А.А., Корнильев И.Н., Кошкина А.В.</t>
  </si>
  <si>
    <t>Генденштейн Л.Э., Булатова А.А., Корнильев И.Н., Кошкина А.В.; под редакцией В.А. Орлова</t>
  </si>
  <si>
    <t>Генденштейн Л.Э., Булатова А.А., Корнильев И.Н., Кошкина А.В.;  под редакцией В.А. Орлова</t>
  </si>
  <si>
    <t>О. С. Габриелян, И. Г. Остроумов, С. А. Сладков, А. Н. Лёвкин</t>
  </si>
  <si>
    <t>Чернова Н.М., Галушин В.М., Жигарев И.А., Константинов В.М. Под ред. Жигарева И.А.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</si>
  <si>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</si>
  <si>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Александрова О.М., Вербицкая Л.А., Богданов С.И., Казакова Е.И., Кузнецова М.И., Петленко Л.В., Романова В.Ю.,
Рябинина Л.А.,
Соколова О.В.</t>
  </si>
  <si>
    <t>Матвеева Н.В., Челак Е.Н., Конопатова Н.К.  Панкратова Л.П., Нурова Н.А.</t>
  </si>
  <si>
    <t>Нателаури Н.К., Маранин С.С.</t>
  </si>
  <si>
    <t xml:space="preserve"> Павлов Д.И., Полежаева О.А., Коробкова Л.Н. и др./Под ред. А.В. Горячева </t>
  </si>
  <si>
    <t>Рудченко Т.А., Семёнов А.Л.</t>
  </si>
  <si>
    <t>Цветкова М. С., Якушина Е. В.</t>
  </si>
  <si>
    <t>Лавренова Е.Б., Лаврентьева О. Н. О</t>
  </si>
  <si>
    <t>Козлов М.В., Кравчук В.В., Элбакян Е.С., Федоров О.Д. под редакцией Васильевой О.Ю.</t>
  </si>
  <si>
    <t>Цветкова М.С., Хлобыстова И.Ю.</t>
  </si>
  <si>
    <t>Алексашина И. Ю., Лагутенко О. И.</t>
  </si>
  <si>
    <t>Хомутова И. В.</t>
  </si>
  <si>
    <t>Ермолин А. А.</t>
  </si>
  <si>
    <t>Рудаков Д.П. и другие; под научной редакцией Шойгу Ю.С.</t>
  </si>
  <si>
    <t>Прудникова Е. А., Волкова Е. И.</t>
  </si>
  <si>
    <t xml:space="preserve">Толкачева С.В. </t>
  </si>
  <si>
    <t>Английский язык. 11 класс (Базовый уровень). Электронная форма учебника</t>
  </si>
  <si>
    <t>Английский язык. 11 класс (углубленный уровень). Электронная форма учебника</t>
  </si>
  <si>
    <t>Английский язык. 11 класс (базовый уровень) Электронная форма учебника</t>
  </si>
  <si>
    <t>Химия. 11 класс. Углублённый уровень. Электронная форма учебника.</t>
  </si>
  <si>
    <t xml:space="preserve">Основы безопасности жизнедеятельности. 8-9 классы. В 2 частях. Часть 1. Электронная форма учебника </t>
  </si>
  <si>
    <t xml:space="preserve">Основы безопасности жизнедеятельности. 8-9 классы. Часть 2. Электронная форма учебника </t>
  </si>
  <si>
    <t>Произношение (1 доп.,1-4) (для слабослышащих и позднооглохших обучающихся)</t>
  </si>
  <si>
    <t>Английский язык. "Team Up!" (Вместе) (2-4)</t>
  </si>
  <si>
    <t>Английский язык. "Team Up!" (Вместе) (5-9)</t>
  </si>
  <si>
    <t xml:space="preserve">Информационная безопасность. Правовые основы информационной безопасности. 10–11 классы. Электронная форма учебника.  </t>
  </si>
  <si>
    <t>329-0064-01</t>
  </si>
  <si>
    <t>329-0065-01</t>
  </si>
  <si>
    <t>329-0066-01</t>
  </si>
  <si>
    <t>329-0062-01</t>
  </si>
  <si>
    <t>329-0063-01</t>
  </si>
  <si>
    <t>Мультимедийный учебник. Физика. 10 класс</t>
  </si>
  <si>
    <t>Мультимедийный учебник. Физика. 11 класс</t>
  </si>
  <si>
    <t>Мультимедийный учебник. Физика. 9 класс</t>
  </si>
  <si>
    <t>Мультимедийный учебник. Физика. 8 класс</t>
  </si>
  <si>
    <t>Мультимедийный учебник. Физика. 7 класс</t>
  </si>
  <si>
    <t>Код НГ</t>
  </si>
  <si>
    <t>216-0170</t>
  </si>
  <si>
    <t>216-0171</t>
  </si>
  <si>
    <t>216-0172</t>
  </si>
  <si>
    <t>04-0149</t>
  </si>
  <si>
    <t>04-0150</t>
  </si>
  <si>
    <t>05-0437</t>
  </si>
  <si>
    <t>05-0539</t>
  </si>
  <si>
    <t>05-0540</t>
  </si>
  <si>
    <t>05-0541</t>
  </si>
  <si>
    <t>05-0542</t>
  </si>
  <si>
    <t>05-0543</t>
  </si>
  <si>
    <t>05-0544</t>
  </si>
  <si>
    <t>05-0546</t>
  </si>
  <si>
    <t>05-0547</t>
  </si>
  <si>
    <t>05-0548</t>
  </si>
  <si>
    <t>05-0550</t>
  </si>
  <si>
    <t>05-0551</t>
  </si>
  <si>
    <t>05-0552</t>
  </si>
  <si>
    <t>05-0442</t>
  </si>
  <si>
    <t>05-0601</t>
  </si>
  <si>
    <t>05-0443</t>
  </si>
  <si>
    <t>05-0602</t>
  </si>
  <si>
    <t>05-0444</t>
  </si>
  <si>
    <t>05-0603</t>
  </si>
  <si>
    <t>40-0921</t>
  </si>
  <si>
    <t>40-0922</t>
  </si>
  <si>
    <t>40-0665</t>
  </si>
  <si>
    <t>40-0916</t>
  </si>
  <si>
    <t>40-0924</t>
  </si>
  <si>
    <t>40-0917</t>
  </si>
  <si>
    <t>40-0925</t>
  </si>
  <si>
    <t>40-0918</t>
  </si>
  <si>
    <t>40-0928</t>
  </si>
  <si>
    <t>40-0905</t>
  </si>
  <si>
    <t>40-0906</t>
  </si>
  <si>
    <t>40-0907</t>
  </si>
  <si>
    <t>40-0908</t>
  </si>
  <si>
    <t>40-0986</t>
  </si>
  <si>
    <t>40-0987</t>
  </si>
  <si>
    <t>40-0988</t>
  </si>
  <si>
    <t>40-0989</t>
  </si>
  <si>
    <t>40-1066</t>
  </si>
  <si>
    <t>40-1067</t>
  </si>
  <si>
    <t>40-1080</t>
  </si>
  <si>
    <t>40-1081</t>
  </si>
  <si>
    <t>40-1084</t>
  </si>
  <si>
    <t>40-1085</t>
  </si>
  <si>
    <t>40-0932</t>
  </si>
  <si>
    <t>40-0933</t>
  </si>
  <si>
    <t>40-0695</t>
  </si>
  <si>
    <t>40-0902</t>
  </si>
  <si>
    <t>40-0696</t>
  </si>
  <si>
    <t>40-0903</t>
  </si>
  <si>
    <t>40-0697</t>
  </si>
  <si>
    <t>40-0904</t>
  </si>
  <si>
    <t>06-0290</t>
  </si>
  <si>
    <t>06-0291</t>
  </si>
  <si>
    <t>06-0292</t>
  </si>
  <si>
    <t>06-0293</t>
  </si>
  <si>
    <t>06-0294</t>
  </si>
  <si>
    <t>06-0295</t>
  </si>
  <si>
    <t>06-0296</t>
  </si>
  <si>
    <t>06-0297</t>
  </si>
  <si>
    <t>06-0298</t>
  </si>
  <si>
    <t>06-0299</t>
  </si>
  <si>
    <t>06-0300</t>
  </si>
  <si>
    <t>06-0301</t>
  </si>
  <si>
    <t>06-0302</t>
  </si>
  <si>
    <t>06-0303</t>
  </si>
  <si>
    <t>06-0612</t>
  </si>
  <si>
    <t>06-0613</t>
  </si>
  <si>
    <t>06-0614</t>
  </si>
  <si>
    <t>06-0615</t>
  </si>
  <si>
    <t>06-0616</t>
  </si>
  <si>
    <t>06-0617</t>
  </si>
  <si>
    <t>40-0934</t>
  </si>
  <si>
    <t>40-0976</t>
  </si>
  <si>
    <t>40-1062</t>
  </si>
  <si>
    <t>40-1063</t>
  </si>
  <si>
    <t>40-0647</t>
  </si>
  <si>
    <t>40-0853</t>
  </si>
  <si>
    <t>40-0648</t>
  </si>
  <si>
    <t>40-0854</t>
  </si>
  <si>
    <t>40-0649</t>
  </si>
  <si>
    <t>40-0855</t>
  </si>
  <si>
    <t>24-3094</t>
  </si>
  <si>
    <t>24-3095</t>
  </si>
  <si>
    <t>24-2834</t>
  </si>
  <si>
    <t>24-3383</t>
  </si>
  <si>
    <t>24-2836</t>
  </si>
  <si>
    <t>24-3385</t>
  </si>
  <si>
    <t>24-2837</t>
  </si>
  <si>
    <t>24-3387</t>
  </si>
  <si>
    <t>24-3704</t>
  </si>
  <si>
    <t>24-3705</t>
  </si>
  <si>
    <t>24-3708</t>
  </si>
  <si>
    <t>24-3709</t>
  </si>
  <si>
    <t>24-3712</t>
  </si>
  <si>
    <t>24-3713</t>
  </si>
  <si>
    <t>24-2870</t>
  </si>
  <si>
    <t>24-3381</t>
  </si>
  <si>
    <t>24-2871</t>
  </si>
  <si>
    <t>24-3382</t>
  </si>
  <si>
    <t>24-4567</t>
  </si>
  <si>
    <t>24-5028</t>
  </si>
  <si>
    <t>24-4570</t>
  </si>
  <si>
    <t>24-5035</t>
  </si>
  <si>
    <t>24-3386</t>
  </si>
  <si>
    <t>24-2860</t>
  </si>
  <si>
    <t>24-3388</t>
  </si>
  <si>
    <t>24-2861</t>
  </si>
  <si>
    <t>25-0499</t>
  </si>
  <si>
    <t>25-0595</t>
  </si>
  <si>
    <t>25-0500</t>
  </si>
  <si>
    <t>25-0596</t>
  </si>
  <si>
    <t>25-0501</t>
  </si>
  <si>
    <t>25-0597</t>
  </si>
  <si>
    <t>25-0578</t>
  </si>
  <si>
    <t>25-0642</t>
  </si>
  <si>
    <t>25-0579</t>
  </si>
  <si>
    <t>25-0643</t>
  </si>
  <si>
    <t>25-0576</t>
  </si>
  <si>
    <t>25-0644</t>
  </si>
  <si>
    <t>26-0439</t>
  </si>
  <si>
    <t>26-0527</t>
  </si>
  <si>
    <t>26-0440</t>
  </si>
  <si>
    <t>26-0532</t>
  </si>
  <si>
    <t>26-0441</t>
  </si>
  <si>
    <t>26-0531</t>
  </si>
  <si>
    <t>26-0430</t>
  </si>
  <si>
    <t>26-0431</t>
  </si>
  <si>
    <t>26-0533</t>
  </si>
  <si>
    <t>26-0432</t>
  </si>
  <si>
    <t>26-0534</t>
  </si>
  <si>
    <t>27-0373</t>
  </si>
  <si>
    <t>27-0418</t>
  </si>
  <si>
    <t>27-0374</t>
  </si>
  <si>
    <t>27-0419</t>
  </si>
  <si>
    <t>27-0375</t>
  </si>
  <si>
    <t>27-0420</t>
  </si>
  <si>
    <t>28-0209</t>
  </si>
  <si>
    <t>28-0210</t>
  </si>
  <si>
    <t>28-0212</t>
  </si>
  <si>
    <t>28-0211</t>
  </si>
  <si>
    <t>28-0213</t>
  </si>
  <si>
    <t>28-0214</t>
  </si>
  <si>
    <t>07-0417</t>
  </si>
  <si>
    <t>07-0418</t>
  </si>
  <si>
    <t>07-0419</t>
  </si>
  <si>
    <t>07-0420</t>
  </si>
  <si>
    <t>07-0421</t>
  </si>
  <si>
    <t>07-0422</t>
  </si>
  <si>
    <t>07-0388</t>
  </si>
  <si>
    <t>07-0389</t>
  </si>
  <si>
    <t>07-0391</t>
  </si>
  <si>
    <t>07-0392</t>
  </si>
  <si>
    <t>07-0393</t>
  </si>
  <si>
    <t>07-0394</t>
  </si>
  <si>
    <t>07-0395</t>
  </si>
  <si>
    <t>07-0396</t>
  </si>
  <si>
    <t>40-0604</t>
  </si>
  <si>
    <t>40-0851</t>
  </si>
  <si>
    <t>40-0605</t>
  </si>
  <si>
    <t>40-0852</t>
  </si>
  <si>
    <t>40-0726</t>
  </si>
  <si>
    <t>40-0900</t>
  </si>
  <si>
    <t>40-0727</t>
  </si>
  <si>
    <t>40-0901</t>
  </si>
  <si>
    <t>40-1143</t>
  </si>
  <si>
    <t>40-1144</t>
  </si>
  <si>
    <t>08-0374</t>
  </si>
  <si>
    <t>08-0375</t>
  </si>
  <si>
    <t>08-0376</t>
  </si>
  <si>
    <t>08-0377</t>
  </si>
  <si>
    <t>08-0378</t>
  </si>
  <si>
    <t>08-0379</t>
  </si>
  <si>
    <t>08-0380</t>
  </si>
  <si>
    <t>08-0381</t>
  </si>
  <si>
    <t>08-0368</t>
  </si>
  <si>
    <t>08-0369</t>
  </si>
  <si>
    <t>08-0370</t>
  </si>
  <si>
    <t>08-0371</t>
  </si>
  <si>
    <t>08-0372</t>
  </si>
  <si>
    <t>08-0373</t>
  </si>
  <si>
    <t>09-0027</t>
  </si>
  <si>
    <t>09-0028</t>
  </si>
  <si>
    <t>09-0029</t>
  </si>
  <si>
    <t>09-0030</t>
  </si>
  <si>
    <t>08-0657</t>
  </si>
  <si>
    <t>08-0658</t>
  </si>
  <si>
    <t>08-0659</t>
  </si>
  <si>
    <t>08-0660</t>
  </si>
  <si>
    <t>40-0929</t>
  </si>
  <si>
    <t>40-0598</t>
  </si>
  <si>
    <t>40-0599</t>
  </si>
  <si>
    <t>40-1432</t>
  </si>
  <si>
    <t>40-0769</t>
  </si>
  <si>
    <t>40-0909</t>
  </si>
  <si>
    <t>40-0770</t>
  </si>
  <si>
    <t>40-0910</t>
  </si>
  <si>
    <t>40-0771</t>
  </si>
  <si>
    <t>40-0911</t>
  </si>
  <si>
    <t>40-0772</t>
  </si>
  <si>
    <t>40-0912</t>
  </si>
  <si>
    <t>35-0076</t>
  </si>
  <si>
    <t>35-0083</t>
  </si>
  <si>
    <t>35-0077</t>
  </si>
  <si>
    <t>35-0080</t>
  </si>
  <si>
    <t>35-0078</t>
  </si>
  <si>
    <t>31-0162</t>
  </si>
  <si>
    <t>31-0163</t>
  </si>
  <si>
    <t>31-0164</t>
  </si>
  <si>
    <t>31-0165</t>
  </si>
  <si>
    <t>31-0167</t>
  </si>
  <si>
    <t>31-0168</t>
  </si>
  <si>
    <t>31-0169</t>
  </si>
  <si>
    <t>31-0407</t>
  </si>
  <si>
    <t>40-0666</t>
  </si>
  <si>
    <t>40-0667</t>
  </si>
  <si>
    <t>40-0668</t>
  </si>
  <si>
    <t>40-0669</t>
  </si>
  <si>
    <t>40-1069</t>
  </si>
  <si>
    <t>40-1070</t>
  </si>
  <si>
    <t>40-1368</t>
  </si>
  <si>
    <t>30-0116</t>
  </si>
  <si>
    <t>30-0106</t>
  </si>
  <si>
    <t>30-0107</t>
  </si>
  <si>
    <t>30-0108</t>
  </si>
  <si>
    <t>40-1213</t>
  </si>
  <si>
    <t>40-1214</t>
  </si>
  <si>
    <t>22-0296</t>
  </si>
  <si>
    <t>22-0297</t>
  </si>
  <si>
    <t>22-0298</t>
  </si>
  <si>
    <t>22-0299</t>
  </si>
  <si>
    <t>22-0293</t>
  </si>
  <si>
    <t>22-0294</t>
  </si>
  <si>
    <t>22-0295</t>
  </si>
  <si>
    <t>40-0946</t>
  </si>
  <si>
    <t>40-0731</t>
  </si>
  <si>
    <t>40-0732</t>
  </si>
  <si>
    <t>40-0733</t>
  </si>
  <si>
    <t>33-0088</t>
  </si>
  <si>
    <t>33-0139</t>
  </si>
  <si>
    <t>33-0091</t>
  </si>
  <si>
    <t>33-0080</t>
  </si>
  <si>
    <t>33-0081</t>
  </si>
  <si>
    <t>33-0160</t>
  </si>
  <si>
    <t>33-0138</t>
  </si>
  <si>
    <t>11-0994</t>
  </si>
  <si>
    <t>11-0995</t>
  </si>
  <si>
    <t>11-0996</t>
  </si>
  <si>
    <t>11-0998</t>
  </si>
  <si>
    <t>11-1000</t>
  </si>
  <si>
    <t>11-1037</t>
  </si>
  <si>
    <t>11-1038</t>
  </si>
  <si>
    <t>11-1043</t>
  </si>
  <si>
    <t>11-1044</t>
  </si>
  <si>
    <t>11-1046</t>
  </si>
  <si>
    <t>11-1049</t>
  </si>
  <si>
    <t>11-1384</t>
  </si>
  <si>
    <t>11-1385</t>
  </si>
  <si>
    <t>11-1388</t>
  </si>
  <si>
    <t>11-1389</t>
  </si>
  <si>
    <t>11-1391</t>
  </si>
  <si>
    <t>11-1393</t>
  </si>
  <si>
    <t>40-0641</t>
  </si>
  <si>
    <t>40-0642</t>
  </si>
  <si>
    <t>40-0643</t>
  </si>
  <si>
    <t>40-0644</t>
  </si>
  <si>
    <t>40-0645</t>
  </si>
  <si>
    <t>12-0702</t>
  </si>
  <si>
    <t>12-0707</t>
  </si>
  <si>
    <t>12-0703</t>
  </si>
  <si>
    <t>12-0708</t>
  </si>
  <si>
    <t>12-0704</t>
  </si>
  <si>
    <t>12-0709</t>
  </si>
  <si>
    <t>12-0705</t>
  </si>
  <si>
    <t>12-0710</t>
  </si>
  <si>
    <t>12-0715</t>
  </si>
  <si>
    <t>12-0716</t>
  </si>
  <si>
    <t>12-0717</t>
  </si>
  <si>
    <t>12-0718</t>
  </si>
  <si>
    <t>12-0719</t>
  </si>
  <si>
    <t>12-0720</t>
  </si>
  <si>
    <t>12-0861</t>
  </si>
  <si>
    <t>12-0862</t>
  </si>
  <si>
    <t>12-1356</t>
  </si>
  <si>
    <t>40-0615</t>
  </si>
  <si>
    <t>40-0616</t>
  </si>
  <si>
    <t>40-0617</t>
  </si>
  <si>
    <t>24-3097</t>
  </si>
  <si>
    <t>24-3098</t>
  </si>
  <si>
    <t>24-3099</t>
  </si>
  <si>
    <t>24-3100</t>
  </si>
  <si>
    <t>24-2825</t>
  </si>
  <si>
    <t>24-2826</t>
  </si>
  <si>
    <t>24-2827</t>
  </si>
  <si>
    <t>24-2828</t>
  </si>
  <si>
    <t>24-2829</t>
  </si>
  <si>
    <t>24-2838</t>
  </si>
  <si>
    <t>24-2840</t>
  </si>
  <si>
    <t>24-2841</t>
  </si>
  <si>
    <t>24-2846</t>
  </si>
  <si>
    <t>24-2847</t>
  </si>
  <si>
    <t>24-2863</t>
  </si>
  <si>
    <t>24-3379</t>
  </si>
  <si>
    <t>24-2864</t>
  </si>
  <si>
    <t>24-2865</t>
  </si>
  <si>
    <t>24-2866</t>
  </si>
  <si>
    <t>24-2853</t>
  </si>
  <si>
    <t>24-2854</t>
  </si>
  <si>
    <t>24-2855</t>
  </si>
  <si>
    <t>24-2856</t>
  </si>
  <si>
    <t>24-4577</t>
  </si>
  <si>
    <t>24-5044</t>
  </si>
  <si>
    <t>24-4580</t>
  </si>
  <si>
    <t>24-5045</t>
  </si>
  <si>
    <t>24-4583</t>
  </si>
  <si>
    <t>24-5047</t>
  </si>
  <si>
    <t>24-4586</t>
  </si>
  <si>
    <t>24-5048</t>
  </si>
  <si>
    <t>25-0492</t>
  </si>
  <si>
    <t>25-0493</t>
  </si>
  <si>
    <t>25-0598</t>
  </si>
  <si>
    <t>25-0505</t>
  </si>
  <si>
    <t>25-0506</t>
  </si>
  <si>
    <t>25-0507</t>
  </si>
  <si>
    <t>25-0641</t>
  </si>
  <si>
    <t>25-0495</t>
  </si>
  <si>
    <t>25-0496</t>
  </si>
  <si>
    <t>25-0581</t>
  </si>
  <si>
    <t>25-0582</t>
  </si>
  <si>
    <t>26-0442</t>
  </si>
  <si>
    <t>26-0530</t>
  </si>
  <si>
    <t>26-0443</t>
  </si>
  <si>
    <t>26-0444</t>
  </si>
  <si>
    <t>26-0445</t>
  </si>
  <si>
    <t>26-0446</t>
  </si>
  <si>
    <t>26-0434</t>
  </si>
  <si>
    <t>26-0526</t>
  </si>
  <si>
    <t>26-0435</t>
  </si>
  <si>
    <t>26-0436</t>
  </si>
  <si>
    <t>26-0529</t>
  </si>
  <si>
    <t>26-0437</t>
  </si>
  <si>
    <t>26-0438</t>
  </si>
  <si>
    <t>27-0376</t>
  </si>
  <si>
    <t>27-0423</t>
  </si>
  <si>
    <t>27-0377</t>
  </si>
  <si>
    <t>27-0378</t>
  </si>
  <si>
    <t>27-0422</t>
  </si>
  <si>
    <t>27-0379</t>
  </si>
  <si>
    <t>27-0380</t>
  </si>
  <si>
    <t>27-0421</t>
  </si>
  <si>
    <t>24-3555</t>
  </si>
  <si>
    <t>24-3556</t>
  </si>
  <si>
    <t>24-3557</t>
  </si>
  <si>
    <t>24-3558</t>
  </si>
  <si>
    <t>24-3559</t>
  </si>
  <si>
    <t>25-0502</t>
  </si>
  <si>
    <t>25-0503</t>
  </si>
  <si>
    <t>25-0504</t>
  </si>
  <si>
    <t>25-0510</t>
  </si>
  <si>
    <t>25-0511</t>
  </si>
  <si>
    <t>26-0449</t>
  </si>
  <si>
    <t>26-0523</t>
  </si>
  <si>
    <t>26-0450</t>
  </si>
  <si>
    <t>26-0525</t>
  </si>
  <si>
    <t>26-0553</t>
  </si>
  <si>
    <t>26-0554</t>
  </si>
  <si>
    <t>26-0452</t>
  </si>
  <si>
    <t>26-0508</t>
  </si>
  <si>
    <t>27-0383</t>
  </si>
  <si>
    <t>27-0384</t>
  </si>
  <si>
    <t>27-0385</t>
  </si>
  <si>
    <t>28-0022</t>
  </si>
  <si>
    <t>28-0023</t>
  </si>
  <si>
    <t>28-0024</t>
  </si>
  <si>
    <t>28-0025</t>
  </si>
  <si>
    <t>28-0026</t>
  </si>
  <si>
    <t>15-1404</t>
  </si>
  <si>
    <t>15-1405</t>
  </si>
  <si>
    <t>15-1406</t>
  </si>
  <si>
    <t>15-1408</t>
  </si>
  <si>
    <t>15-1410</t>
  </si>
  <si>
    <t>15-1411</t>
  </si>
  <si>
    <t>15-1412</t>
  </si>
  <si>
    <t>15-1413</t>
  </si>
  <si>
    <t>15-1455</t>
  </si>
  <si>
    <t>40-0670</t>
  </si>
  <si>
    <t>40-0671</t>
  </si>
  <si>
    <t>40-0672</t>
  </si>
  <si>
    <t>40-0673</t>
  </si>
  <si>
    <t>15-0794</t>
  </si>
  <si>
    <t>15-0795</t>
  </si>
  <si>
    <t>15-0796</t>
  </si>
  <si>
    <t>15-0797</t>
  </si>
  <si>
    <t>15-0798</t>
  </si>
  <si>
    <t>15-1010</t>
  </si>
  <si>
    <t>15-1011</t>
  </si>
  <si>
    <t>15-0980</t>
  </si>
  <si>
    <t>15-0983</t>
  </si>
  <si>
    <t>15-0986</t>
  </si>
  <si>
    <t>16-0399</t>
  </si>
  <si>
    <t>16-0400</t>
  </si>
  <si>
    <t>16-0401</t>
  </si>
  <si>
    <t>16-0346</t>
  </si>
  <si>
    <t>16-0347</t>
  </si>
  <si>
    <t>16-0348</t>
  </si>
  <si>
    <t>16-0506</t>
  </si>
  <si>
    <t>16-0507</t>
  </si>
  <si>
    <t>16-0508</t>
  </si>
  <si>
    <t>16-0637</t>
  </si>
  <si>
    <t>16-0642</t>
  </si>
  <si>
    <t>19-0503</t>
  </si>
  <si>
    <t>19-0440</t>
  </si>
  <si>
    <t>19-0505</t>
  </si>
  <si>
    <t>19-0506</t>
  </si>
  <si>
    <t>19-0740</t>
  </si>
  <si>
    <t>40-0629</t>
  </si>
  <si>
    <t>40-0630</t>
  </si>
  <si>
    <t>40-0631</t>
  </si>
  <si>
    <t>40-0632</t>
  </si>
  <si>
    <t>13-1035</t>
  </si>
  <si>
    <t>13-1036</t>
  </si>
  <si>
    <t>13-0759</t>
  </si>
  <si>
    <t>13-0760</t>
  </si>
  <si>
    <t>13-0779</t>
  </si>
  <si>
    <t>13-0914</t>
  </si>
  <si>
    <t>99-9844</t>
  </si>
  <si>
    <t>99-9845</t>
  </si>
  <si>
    <t>99-9846</t>
  </si>
  <si>
    <t>99-9847</t>
  </si>
  <si>
    <t>40-0620</t>
  </si>
  <si>
    <t>40-0621</t>
  </si>
  <si>
    <t>40-0627</t>
  </si>
  <si>
    <t>13-1021</t>
  </si>
  <si>
    <t>13-1022</t>
  </si>
  <si>
    <t>13-0784</t>
  </si>
  <si>
    <t>13-0785</t>
  </si>
  <si>
    <t>13-0757</t>
  </si>
  <si>
    <t>13-0786</t>
  </si>
  <si>
    <t>13-0782</t>
  </si>
  <si>
    <t>13-0582</t>
  </si>
  <si>
    <t>13-0706</t>
  </si>
  <si>
    <t>13-0943</t>
  </si>
  <si>
    <t>13-0944</t>
  </si>
  <si>
    <t>13-0763</t>
  </si>
  <si>
    <t>13-0780</t>
  </si>
  <si>
    <t>13-0778</t>
  </si>
  <si>
    <t>13-1024</t>
  </si>
  <si>
    <t>13-1025</t>
  </si>
  <si>
    <t>13-0802</t>
  </si>
  <si>
    <t>13-0799</t>
  </si>
  <si>
    <t>14-0367</t>
  </si>
  <si>
    <t>14-0368</t>
  </si>
  <si>
    <t>21-0488</t>
  </si>
  <si>
    <t>21-0491</t>
  </si>
  <si>
    <t>21-0494</t>
  </si>
  <si>
    <t>21-0499</t>
  </si>
  <si>
    <t>21-0500</t>
  </si>
  <si>
    <t>21-0411</t>
  </si>
  <si>
    <t>21-0412</t>
  </si>
  <si>
    <t>21-0413</t>
  </si>
  <si>
    <t>18-0309</t>
  </si>
  <si>
    <t>18-0310</t>
  </si>
  <si>
    <t>18-0311</t>
  </si>
  <si>
    <t>18-0312</t>
  </si>
  <si>
    <t>18-0401</t>
  </si>
  <si>
    <t>18-0402</t>
  </si>
  <si>
    <t>18-0403</t>
  </si>
  <si>
    <t>18-0404</t>
  </si>
  <si>
    <t>40-0624</t>
  </si>
  <si>
    <t>40-0625</t>
  </si>
  <si>
    <t>40-0626</t>
  </si>
  <si>
    <t>20-0283</t>
  </si>
  <si>
    <t>20-0284</t>
  </si>
  <si>
    <t>20-0312</t>
  </si>
  <si>
    <t>20-0315</t>
  </si>
  <si>
    <t>20-0240</t>
  </si>
  <si>
    <t>20-0241</t>
  </si>
  <si>
    <t>40-0628</t>
  </si>
  <si>
    <t>40-0773</t>
  </si>
  <si>
    <t>31-0174</t>
  </si>
  <si>
    <t>31-0175</t>
  </si>
  <si>
    <t>31-0176</t>
  </si>
  <si>
    <t>31-0177</t>
  </si>
  <si>
    <t>31-0171</t>
  </si>
  <si>
    <t>31-0172</t>
  </si>
  <si>
    <t>31-0173</t>
  </si>
  <si>
    <t>40-1149</t>
  </si>
  <si>
    <t>30-0109</t>
  </si>
  <si>
    <t>30-0110</t>
  </si>
  <si>
    <t>30-0115</t>
  </si>
  <si>
    <t>30-0157</t>
  </si>
  <si>
    <t>22-0475</t>
  </si>
  <si>
    <t>22-0476</t>
  </si>
  <si>
    <t>22-0477</t>
  </si>
  <si>
    <t>22-0478</t>
  </si>
  <si>
    <t>40-0655</t>
  </si>
  <si>
    <t>40-0656</t>
  </si>
  <si>
    <t>40-0657</t>
  </si>
  <si>
    <t>40-0658</t>
  </si>
  <si>
    <t>40-0659</t>
  </si>
  <si>
    <t>40-0650</t>
  </si>
  <si>
    <t>40-0651</t>
  </si>
  <si>
    <t>40-0652</t>
  </si>
  <si>
    <t>40-0653</t>
  </si>
  <si>
    <t>40-0654</t>
  </si>
  <si>
    <t>40-1205</t>
  </si>
  <si>
    <t>40-1206</t>
  </si>
  <si>
    <t>33-0090</t>
  </si>
  <si>
    <t>33-0092</t>
  </si>
  <si>
    <t>33-0083</t>
  </si>
  <si>
    <t>33-0084</t>
  </si>
  <si>
    <t>33-0085</t>
  </si>
  <si>
    <t>11-0751</t>
  </si>
  <si>
    <t>11-1004</t>
  </si>
  <si>
    <t>12-0723</t>
  </si>
  <si>
    <t>12-0724</t>
  </si>
  <si>
    <t>12-0726</t>
  </si>
  <si>
    <t>12-0728</t>
  </si>
  <si>
    <t>12-0867</t>
  </si>
  <si>
    <t>12-0868</t>
  </si>
  <si>
    <t>12-0863</t>
  </si>
  <si>
    <t>12-0864</t>
  </si>
  <si>
    <t>12-0865</t>
  </si>
  <si>
    <t>12-0866</t>
  </si>
  <si>
    <t>24-2831</t>
  </si>
  <si>
    <t>24-2842</t>
  </si>
  <si>
    <t>24-2848</t>
  </si>
  <si>
    <t>24-2868</t>
  </si>
  <si>
    <t>24-2832</t>
  </si>
  <si>
    <t>24-2833</t>
  </si>
  <si>
    <t>24-4593</t>
  </si>
  <si>
    <t>24-2858</t>
  </si>
  <si>
    <t>25-0577</t>
  </si>
  <si>
    <t>25-0580</t>
  </si>
  <si>
    <t>26-0453</t>
  </si>
  <si>
    <t>26-0447</t>
  </si>
  <si>
    <t>26-0448</t>
  </si>
  <si>
    <t>26-0692</t>
  </si>
  <si>
    <t>26-0693</t>
  </si>
  <si>
    <t>27-0381</t>
  </si>
  <si>
    <t>27-0382</t>
  </si>
  <si>
    <t>24-4427</t>
  </si>
  <si>
    <t>24-5172</t>
  </si>
  <si>
    <t>25-0583</t>
  </si>
  <si>
    <t>25-0584</t>
  </si>
  <si>
    <t>26-0779</t>
  </si>
  <si>
    <t>26-0784</t>
  </si>
  <si>
    <t>27-0464</t>
  </si>
  <si>
    <t>28-0236</t>
  </si>
  <si>
    <t>28-0188</t>
  </si>
  <si>
    <t>15-0989</t>
  </si>
  <si>
    <t>15-1432</t>
  </si>
  <si>
    <t>15-1433</t>
  </si>
  <si>
    <t>15-1434</t>
  </si>
  <si>
    <t>15-0806</t>
  </si>
  <si>
    <t>15-0682</t>
  </si>
  <si>
    <t>15-1418</t>
  </si>
  <si>
    <t>15-1419</t>
  </si>
  <si>
    <t>15-1414</t>
  </si>
  <si>
    <t>15-1415</t>
  </si>
  <si>
    <t>15-1416</t>
  </si>
  <si>
    <t>15-1417</t>
  </si>
  <si>
    <t>15-0719</t>
  </si>
  <si>
    <t>15-1035</t>
  </si>
  <si>
    <t>19-0562</t>
  </si>
  <si>
    <t>19-0563</t>
  </si>
  <si>
    <t>19-0551</t>
  </si>
  <si>
    <t>19-0511</t>
  </si>
  <si>
    <t>16-0415</t>
  </si>
  <si>
    <t>16-0416</t>
  </si>
  <si>
    <t>16-0385</t>
  </si>
  <si>
    <t>16-0636</t>
  </si>
  <si>
    <t>15-0766</t>
  </si>
  <si>
    <t>15-1033</t>
  </si>
  <si>
    <t>13-0795</t>
  </si>
  <si>
    <t>13-0789</t>
  </si>
  <si>
    <t>13-0803</t>
  </si>
  <si>
    <t>13-0922</t>
  </si>
  <si>
    <t>13-0923</t>
  </si>
  <si>
    <t>13-0792</t>
  </si>
  <si>
    <t>13-0788</t>
  </si>
  <si>
    <t>13-0927</t>
  </si>
  <si>
    <t>13-0794</t>
  </si>
  <si>
    <t>14-0371</t>
  </si>
  <si>
    <t>14-0373</t>
  </si>
  <si>
    <t>14-0304</t>
  </si>
  <si>
    <t>21-0484</t>
  </si>
  <si>
    <t>21-0485</t>
  </si>
  <si>
    <t>21-0417</t>
  </si>
  <si>
    <t>21-0418</t>
  </si>
  <si>
    <t>21-0419</t>
  </si>
  <si>
    <t>21-0420</t>
  </si>
  <si>
    <t>21-0548</t>
  </si>
  <si>
    <t>21-0522</t>
  </si>
  <si>
    <t>20-0285</t>
  </si>
  <si>
    <t>20-0286</t>
  </si>
  <si>
    <t>20-0307</t>
  </si>
  <si>
    <t>20-0243</t>
  </si>
  <si>
    <t>20-0333</t>
  </si>
  <si>
    <t>20-0512</t>
  </si>
  <si>
    <t>18-0314</t>
  </si>
  <si>
    <t>18-0415</t>
  </si>
  <si>
    <t>18-0362</t>
  </si>
  <si>
    <t>18-0363</t>
  </si>
  <si>
    <t>18-0436</t>
  </si>
  <si>
    <t>18-0449</t>
  </si>
  <si>
    <t>17-0048</t>
  </si>
  <si>
    <t>33-0093</t>
  </si>
  <si>
    <t>33-0094</t>
  </si>
  <si>
    <t>09-0003</t>
  </si>
  <si>
    <t>20-0515</t>
  </si>
  <si>
    <t>61-0322</t>
  </si>
  <si>
    <t>61-0339</t>
  </si>
  <si>
    <t>61-0323</t>
  </si>
  <si>
    <t>61-0324</t>
  </si>
  <si>
    <t>61-0325</t>
  </si>
  <si>
    <t>61-0326</t>
  </si>
  <si>
    <t>61-0327</t>
  </si>
  <si>
    <t>61-0328</t>
  </si>
  <si>
    <t>61-0329</t>
  </si>
  <si>
    <t>42-0380</t>
  </si>
  <si>
    <t>42-0379</t>
  </si>
  <si>
    <t>42-0381</t>
  </si>
  <si>
    <t>42-0480</t>
  </si>
  <si>
    <t>42-0393</t>
  </si>
  <si>
    <t>42-0481</t>
  </si>
  <si>
    <t>42-0394</t>
  </si>
  <si>
    <t>42-0482</t>
  </si>
  <si>
    <t>42-0382</t>
  </si>
  <si>
    <t>42-0383</t>
  </si>
  <si>
    <t>42-0395</t>
  </si>
  <si>
    <t>42-0396</t>
  </si>
  <si>
    <t>14-0495</t>
  </si>
  <si>
    <t>14-0496</t>
  </si>
  <si>
    <t>14-0497</t>
  </si>
  <si>
    <t>14-0491</t>
  </si>
  <si>
    <t>14-0492</t>
  </si>
  <si>
    <t>14-0493</t>
  </si>
  <si>
    <t>33-0175</t>
  </si>
  <si>
    <t>33-0176</t>
  </si>
  <si>
    <t>33-0177</t>
  </si>
  <si>
    <t>33-0178</t>
  </si>
  <si>
    <t>05-0858</t>
  </si>
  <si>
    <t>05-0815</t>
  </si>
  <si>
    <t>35-0183</t>
  </si>
  <si>
    <t>35-0184</t>
  </si>
  <si>
    <t>13-0939</t>
  </si>
  <si>
    <t>13-0940</t>
  </si>
  <si>
    <t>13-0941</t>
  </si>
  <si>
    <t>14-0298</t>
  </si>
  <si>
    <t>14-0299</t>
  </si>
  <si>
    <t>09-0035</t>
  </si>
  <si>
    <t>09-0036</t>
  </si>
  <si>
    <t>09-0037</t>
  </si>
  <si>
    <t>09-0038</t>
  </si>
  <si>
    <t>09-0039</t>
  </si>
  <si>
    <t>30-0117</t>
  </si>
  <si>
    <t>31-0408</t>
  </si>
  <si>
    <t>31-0411</t>
  </si>
  <si>
    <t>34-0472</t>
  </si>
  <si>
    <t>34-0473</t>
  </si>
  <si>
    <t>34-0474</t>
  </si>
  <si>
    <t>34-0475</t>
  </si>
  <si>
    <t>34-0476</t>
  </si>
  <si>
    <t>34-0554</t>
  </si>
  <si>
    <t>34-0556</t>
  </si>
  <si>
    <t>33-0309</t>
  </si>
  <si>
    <t>33-0310</t>
  </si>
  <si>
    <t>33-0311</t>
  </si>
  <si>
    <t>11-1523</t>
  </si>
  <si>
    <t>32-0044</t>
  </si>
  <si>
    <t>32-0045</t>
  </si>
  <si>
    <t>31-0194</t>
  </si>
  <si>
    <t>105-0155</t>
  </si>
  <si>
    <t>105-0156</t>
  </si>
  <si>
    <t>105-0157</t>
  </si>
  <si>
    <t>105-0158</t>
  </si>
  <si>
    <t>105-0159</t>
  </si>
  <si>
    <t>105-0160</t>
  </si>
  <si>
    <t>205-0238</t>
  </si>
  <si>
    <t>205-0239</t>
  </si>
  <si>
    <t>205-0240</t>
  </si>
  <si>
    <t>205-0241</t>
  </si>
  <si>
    <t>205-0242</t>
  </si>
  <si>
    <t>205-0243</t>
  </si>
  <si>
    <t>327-0337</t>
  </si>
  <si>
    <t>327-0339</t>
  </si>
  <si>
    <t>327-0341</t>
  </si>
  <si>
    <t>327-0343</t>
  </si>
  <si>
    <t>327-0345</t>
  </si>
  <si>
    <t>327-0347</t>
  </si>
  <si>
    <t>105-0163</t>
  </si>
  <si>
    <t>105-0164</t>
  </si>
  <si>
    <t>105-0165</t>
  </si>
  <si>
    <t>105-0166</t>
  </si>
  <si>
    <t>105-0167</t>
  </si>
  <si>
    <t>105-0168</t>
  </si>
  <si>
    <t>105-0169</t>
  </si>
  <si>
    <t>317-0182</t>
  </si>
  <si>
    <t>317-0184</t>
  </si>
  <si>
    <t>317-0186</t>
  </si>
  <si>
    <t>105-0201</t>
  </si>
  <si>
    <t>105-0202</t>
  </si>
  <si>
    <t>105-0203</t>
  </si>
  <si>
    <t>105-0204</t>
  </si>
  <si>
    <t>105-0205</t>
  </si>
  <si>
    <t>105-0206</t>
  </si>
  <si>
    <t>201-0167</t>
  </si>
  <si>
    <t>201-0168</t>
  </si>
  <si>
    <t>201-0169</t>
  </si>
  <si>
    <t>201-0170</t>
  </si>
  <si>
    <t>201-0179</t>
  </si>
  <si>
    <t>201-0180</t>
  </si>
  <si>
    <t>101-0054</t>
  </si>
  <si>
    <t>101-0055</t>
  </si>
  <si>
    <t>101-0056</t>
  </si>
  <si>
    <t>101-0057</t>
  </si>
  <si>
    <t>206-0108</t>
  </si>
  <si>
    <t>206-0109</t>
  </si>
  <si>
    <t>206-0133</t>
  </si>
  <si>
    <t>206-0134</t>
  </si>
  <si>
    <t>107-0159</t>
  </si>
  <si>
    <t>107-0160</t>
  </si>
  <si>
    <t>107-0161</t>
  </si>
  <si>
    <t>107-0162</t>
  </si>
  <si>
    <t>107-0163</t>
  </si>
  <si>
    <t>107-0164</t>
  </si>
  <si>
    <t>107-0167</t>
  </si>
  <si>
    <t>107-0168</t>
  </si>
  <si>
    <t>107-0169</t>
  </si>
  <si>
    <t>107-0170</t>
  </si>
  <si>
    <t>107-0171</t>
  </si>
  <si>
    <t>107-0172</t>
  </si>
  <si>
    <t>107-0175</t>
  </si>
  <si>
    <t>107-0188</t>
  </si>
  <si>
    <t>107-0176</t>
  </si>
  <si>
    <t>107-0177</t>
  </si>
  <si>
    <t>107-0178</t>
  </si>
  <si>
    <t>107-0179</t>
  </si>
  <si>
    <t>208-0177</t>
  </si>
  <si>
    <t>208-0178</t>
  </si>
  <si>
    <t>208-0179</t>
  </si>
  <si>
    <t>108-0068</t>
  </si>
  <si>
    <t>108-0069</t>
  </si>
  <si>
    <t>108-0070</t>
  </si>
  <si>
    <t>208-0156</t>
  </si>
  <si>
    <t>208-0157</t>
  </si>
  <si>
    <t>208-0158</t>
  </si>
  <si>
    <t>208-0159</t>
  </si>
  <si>
    <t>208-0160</t>
  </si>
  <si>
    <t>208-0161</t>
  </si>
  <si>
    <t>108-0075</t>
  </si>
  <si>
    <t>108-0076</t>
  </si>
  <si>
    <t>108-0077</t>
  </si>
  <si>
    <t>107-0181</t>
  </si>
  <si>
    <t>107-0182</t>
  </si>
  <si>
    <t>107-0183</t>
  </si>
  <si>
    <t>117-0025</t>
  </si>
  <si>
    <t>217-0128</t>
  </si>
  <si>
    <t>214-0128</t>
  </si>
  <si>
    <t>214-0129</t>
  </si>
  <si>
    <t>214-0123</t>
  </si>
  <si>
    <t>214-0124</t>
  </si>
  <si>
    <t>214-0125</t>
  </si>
  <si>
    <t>114-0063</t>
  </si>
  <si>
    <t>114-0064</t>
  </si>
  <si>
    <t>114-0065</t>
  </si>
  <si>
    <t>114-0066</t>
  </si>
  <si>
    <t>114-0067</t>
  </si>
  <si>
    <t>214-0133</t>
  </si>
  <si>
    <t>214-0134</t>
  </si>
  <si>
    <t>214-0135</t>
  </si>
  <si>
    <t>214-0136</t>
  </si>
  <si>
    <t>214-0137</t>
  </si>
  <si>
    <t>214-0138</t>
  </si>
  <si>
    <t>214-0139</t>
  </si>
  <si>
    <t>214-0141</t>
  </si>
  <si>
    <t>214-0140</t>
  </si>
  <si>
    <t>214-0142</t>
  </si>
  <si>
    <t>214-0151</t>
  </si>
  <si>
    <t>214-0152</t>
  </si>
  <si>
    <t>214-0153</t>
  </si>
  <si>
    <t>214-0154</t>
  </si>
  <si>
    <t>214-0155</t>
  </si>
  <si>
    <t>327-0319</t>
  </si>
  <si>
    <t>327-0320</t>
  </si>
  <si>
    <t>327-0321</t>
  </si>
  <si>
    <t>327-0322</t>
  </si>
  <si>
    <t>327-0323</t>
  </si>
  <si>
    <t>327-0324</t>
  </si>
  <si>
    <t>327-0325</t>
  </si>
  <si>
    <t>211-0113</t>
  </si>
  <si>
    <t>211-0114</t>
  </si>
  <si>
    <t>211-0115</t>
  </si>
  <si>
    <t>211-0116</t>
  </si>
  <si>
    <t>211-0117</t>
  </si>
  <si>
    <t>211-0118</t>
  </si>
  <si>
    <t>211-0119</t>
  </si>
  <si>
    <t>211-0120</t>
  </si>
  <si>
    <t>111-0087</t>
  </si>
  <si>
    <t>111-0088</t>
  </si>
  <si>
    <t>111-0089</t>
  </si>
  <si>
    <t>111-0090</t>
  </si>
  <si>
    <t>111-0091</t>
  </si>
  <si>
    <t>111-0092</t>
  </si>
  <si>
    <t>111-0093</t>
  </si>
  <si>
    <t>111-0094</t>
  </si>
  <si>
    <t>111-0109</t>
  </si>
  <si>
    <t>111-0110</t>
  </si>
  <si>
    <t>111-0111</t>
  </si>
  <si>
    <t>111-0112</t>
  </si>
  <si>
    <t>111-0113</t>
  </si>
  <si>
    <t>111-0114</t>
  </si>
  <si>
    <t>111-0115</t>
  </si>
  <si>
    <t>111-0116</t>
  </si>
  <si>
    <t>201-0182</t>
  </si>
  <si>
    <t>201-0183</t>
  </si>
  <si>
    <t>201-0184</t>
  </si>
  <si>
    <t>201-0185</t>
  </si>
  <si>
    <t>101-0060</t>
  </si>
  <si>
    <t>101-0061</t>
  </si>
  <si>
    <t>101-0062</t>
  </si>
  <si>
    <t>101-0063</t>
  </si>
  <si>
    <t>101-0064</t>
  </si>
  <si>
    <t>101-0065</t>
  </si>
  <si>
    <t>201-0190</t>
  </si>
  <si>
    <t>201-0191</t>
  </si>
  <si>
    <t>201-0192</t>
  </si>
  <si>
    <t>201-0193</t>
  </si>
  <si>
    <t>201-0194</t>
  </si>
  <si>
    <t>201-0195</t>
  </si>
  <si>
    <t>201-0196</t>
  </si>
  <si>
    <t>201-0197</t>
  </si>
  <si>
    <t>206-0111</t>
  </si>
  <si>
    <t>206-0112</t>
  </si>
  <si>
    <t>206-0113</t>
  </si>
  <si>
    <t>206-0114</t>
  </si>
  <si>
    <t>206-0184</t>
  </si>
  <si>
    <t>206-0185</t>
  </si>
  <si>
    <t>206-0186</t>
  </si>
  <si>
    <t>206-0187</t>
  </si>
  <si>
    <t>201-0172</t>
  </si>
  <si>
    <t>201-0173</t>
  </si>
  <si>
    <t>201-0174</t>
  </si>
  <si>
    <t>201-0175</t>
  </si>
  <si>
    <t>206-0117</t>
  </si>
  <si>
    <t>206-0118</t>
  </si>
  <si>
    <t>206-0119</t>
  </si>
  <si>
    <t>206-0120</t>
  </si>
  <si>
    <t>106-0025</t>
  </si>
  <si>
    <t>106-0026</t>
  </si>
  <si>
    <t>106-0027</t>
  </si>
  <si>
    <t>106-0028</t>
  </si>
  <si>
    <t>103-0019</t>
  </si>
  <si>
    <t>103-0020</t>
  </si>
  <si>
    <t>103-0021</t>
  </si>
  <si>
    <t>103-0022</t>
  </si>
  <si>
    <t>109-0077</t>
  </si>
  <si>
    <t>109-0078</t>
  </si>
  <si>
    <t>109-0079</t>
  </si>
  <si>
    <t>109-0080</t>
  </si>
  <si>
    <t>209-0135</t>
  </si>
  <si>
    <t>209-0136</t>
  </si>
  <si>
    <t>209-0137</t>
  </si>
  <si>
    <t>209-0138</t>
  </si>
  <si>
    <t>209-0217</t>
  </si>
  <si>
    <t>209-0218</t>
  </si>
  <si>
    <t>209-0219</t>
  </si>
  <si>
    <t>209-0220</t>
  </si>
  <si>
    <t>209-0212</t>
  </si>
  <si>
    <t>209-0213</t>
  </si>
  <si>
    <t>209-0214</t>
  </si>
  <si>
    <t>209-0215</t>
  </si>
  <si>
    <t>209-0216</t>
  </si>
  <si>
    <t>213-0077</t>
  </si>
  <si>
    <t>213-0078</t>
  </si>
  <si>
    <t>213-0079</t>
  </si>
  <si>
    <t>113-0058</t>
  </si>
  <si>
    <t>113-0059</t>
  </si>
  <si>
    <t>113-0060</t>
  </si>
  <si>
    <t>213-0081</t>
  </si>
  <si>
    <t>213-0082</t>
  </si>
  <si>
    <t>213-0083</t>
  </si>
  <si>
    <t>204-0146</t>
  </si>
  <si>
    <t>204-0147</t>
  </si>
  <si>
    <t>204-0142</t>
  </si>
  <si>
    <t>204-0227</t>
  </si>
  <si>
    <t>204-0228</t>
  </si>
  <si>
    <t>204-0229</t>
  </si>
  <si>
    <t>104-0095</t>
  </si>
  <si>
    <t>104-0096</t>
  </si>
  <si>
    <t>104-0097</t>
  </si>
  <si>
    <t>112-0100</t>
  </si>
  <si>
    <t>112-0094</t>
  </si>
  <si>
    <t>112-0095</t>
  </si>
  <si>
    <t>112-0102</t>
  </si>
  <si>
    <t>112-0103</t>
  </si>
  <si>
    <t>112-0097</t>
  </si>
  <si>
    <t>112-0098</t>
  </si>
  <si>
    <t>112-0105</t>
  </si>
  <si>
    <t>112-0106</t>
  </si>
  <si>
    <t>212-0107</t>
  </si>
  <si>
    <t>212-0108</t>
  </si>
  <si>
    <t>329-0064</t>
  </si>
  <si>
    <t>329-0065</t>
  </si>
  <si>
    <t>329-0066</t>
  </si>
  <si>
    <t>116-0055</t>
  </si>
  <si>
    <t>116-0056</t>
  </si>
  <si>
    <t>216-0122</t>
  </si>
  <si>
    <t>216-0123</t>
  </si>
  <si>
    <t>102-0110</t>
  </si>
  <si>
    <t>102-0111</t>
  </si>
  <si>
    <t>102-0112</t>
  </si>
  <si>
    <t>102-0113</t>
  </si>
  <si>
    <t>202-0152</t>
  </si>
  <si>
    <t>202-0153</t>
  </si>
  <si>
    <t>202-0154</t>
  </si>
  <si>
    <t>202-0155</t>
  </si>
  <si>
    <t>102-0114</t>
  </si>
  <si>
    <t>102-0115</t>
  </si>
  <si>
    <t>102-0116</t>
  </si>
  <si>
    <t>102-0117</t>
  </si>
  <si>
    <t>202-0159</t>
  </si>
  <si>
    <t>202-0160</t>
  </si>
  <si>
    <t>202-0161</t>
  </si>
  <si>
    <t>202-0162</t>
  </si>
  <si>
    <t>102-0122</t>
  </si>
  <si>
    <t>102-0123</t>
  </si>
  <si>
    <t>102-0124</t>
  </si>
  <si>
    <t>102-0125</t>
  </si>
  <si>
    <t>218-0101</t>
  </si>
  <si>
    <t>218-0078</t>
  </si>
  <si>
    <t>218-0079</t>
  </si>
  <si>
    <t>118-0043</t>
  </si>
  <si>
    <t>118-0044</t>
  </si>
  <si>
    <t>108-0072</t>
  </si>
  <si>
    <t>108-0073</t>
  </si>
  <si>
    <t>208-0163</t>
  </si>
  <si>
    <t>208-0164</t>
  </si>
  <si>
    <t>208-0165</t>
  </si>
  <si>
    <t>108-0079</t>
  </si>
  <si>
    <t>108-0080</t>
  </si>
  <si>
    <t>108-0081</t>
  </si>
  <si>
    <t>215-0055</t>
  </si>
  <si>
    <t>215-0056</t>
  </si>
  <si>
    <t>215-0057</t>
  </si>
  <si>
    <t>215-0058</t>
  </si>
  <si>
    <t>115-0087</t>
  </si>
  <si>
    <t>115-0088</t>
  </si>
  <si>
    <t>115-0089</t>
  </si>
  <si>
    <t>215-0131</t>
  </si>
  <si>
    <t>117-0026</t>
  </si>
  <si>
    <t>117-0027</t>
  </si>
  <si>
    <t>217-0101</t>
  </si>
  <si>
    <t>217-0102</t>
  </si>
  <si>
    <t>217-0129</t>
  </si>
  <si>
    <t>114-0068</t>
  </si>
  <si>
    <t>114-0069</t>
  </si>
  <si>
    <t>214-0148</t>
  </si>
  <si>
    <t>214-0130</t>
  </si>
  <si>
    <t>211-0109</t>
  </si>
  <si>
    <t>211-0110</t>
  </si>
  <si>
    <t>211-0122</t>
  </si>
  <si>
    <t>211-0123</t>
  </si>
  <si>
    <t>111-0082</t>
  </si>
  <si>
    <t>214-0145</t>
  </si>
  <si>
    <t>214-0146</t>
  </si>
  <si>
    <t>111-0084</t>
  </si>
  <si>
    <t>201-0177</t>
  </si>
  <si>
    <t>101-0051</t>
  </si>
  <si>
    <t>201-0187</t>
  </si>
  <si>
    <t>101-0067</t>
  </si>
  <si>
    <t>206-0189</t>
  </si>
  <si>
    <t>206-0115</t>
  </si>
  <si>
    <t>106-0022</t>
  </si>
  <si>
    <t>106-0023</t>
  </si>
  <si>
    <t>209-0221</t>
  </si>
  <si>
    <t>109-0075</t>
  </si>
  <si>
    <t>109-0076</t>
  </si>
  <si>
    <t>209-0133</t>
  </si>
  <si>
    <t>209-0134</t>
  </si>
  <si>
    <t>204-0148</t>
  </si>
  <si>
    <t>204-0143</t>
  </si>
  <si>
    <t>204-0144</t>
  </si>
  <si>
    <t>113-0054</t>
  </si>
  <si>
    <t>213-0070</t>
  </si>
  <si>
    <t>213-0071</t>
  </si>
  <si>
    <t>113-0062</t>
  </si>
  <si>
    <t>213-0075</t>
  </si>
  <si>
    <t>209-0120</t>
  </si>
  <si>
    <t>212-0103</t>
  </si>
  <si>
    <t>212-0095</t>
  </si>
  <si>
    <t>112-0108</t>
  </si>
  <si>
    <t>112-0110</t>
  </si>
  <si>
    <t>212-0105</t>
  </si>
  <si>
    <t>212-0094</t>
  </si>
  <si>
    <t>112-0111</t>
  </si>
  <si>
    <t>112-0112</t>
  </si>
  <si>
    <t>112-0113</t>
  </si>
  <si>
    <t>112-0114</t>
  </si>
  <si>
    <t>212-0110</t>
  </si>
  <si>
    <t>329-0062</t>
  </si>
  <si>
    <t>329-0063</t>
  </si>
  <si>
    <t>116-0057</t>
  </si>
  <si>
    <t>116-0058</t>
  </si>
  <si>
    <t>216-0125</t>
  </si>
  <si>
    <t>216-0140</t>
  </si>
  <si>
    <t>216-0126</t>
  </si>
  <si>
    <t>216-0127</t>
  </si>
  <si>
    <t>216-0128</t>
  </si>
  <si>
    <t>216-0129</t>
  </si>
  <si>
    <t>216-0130</t>
  </si>
  <si>
    <t>216-0131</t>
  </si>
  <si>
    <t>216-0132</t>
  </si>
  <si>
    <t>216-0133</t>
  </si>
  <si>
    <t>216-0134</t>
  </si>
  <si>
    <t>216-0138</t>
  </si>
  <si>
    <t>218-0081</t>
  </si>
  <si>
    <t>218-0085</t>
  </si>
  <si>
    <t>218-0082</t>
  </si>
  <si>
    <t>218-0083</t>
  </si>
  <si>
    <t>118-0052</t>
  </si>
  <si>
    <t>202-0157</t>
  </si>
  <si>
    <t>202-0145</t>
  </si>
  <si>
    <t>102-0120</t>
  </si>
  <si>
    <t>202-0164</t>
  </si>
  <si>
    <t>216-0135</t>
  </si>
  <si>
    <t>216-0136</t>
  </si>
  <si>
    <t>202-0147</t>
  </si>
  <si>
    <t>117-0028</t>
  </si>
  <si>
    <t>217-0097</t>
  </si>
  <si>
    <t>217-0130</t>
  </si>
  <si>
    <t>102-0118</t>
  </si>
  <si>
    <t>202-0148</t>
  </si>
  <si>
    <t>117-0031</t>
  </si>
  <si>
    <t>113-0103</t>
  </si>
  <si>
    <t>113-0104</t>
  </si>
  <si>
    <t>212-0097</t>
  </si>
  <si>
    <t>216-0137</t>
  </si>
  <si>
    <t>102-0126</t>
  </si>
  <si>
    <t>102-0127</t>
  </si>
  <si>
    <t>102-0128</t>
  </si>
  <si>
    <t>102-0129</t>
  </si>
  <si>
    <t>218-0077</t>
  </si>
  <si>
    <t>208-0171</t>
  </si>
  <si>
    <t>208-0172</t>
  </si>
  <si>
    <t>208-0173</t>
  </si>
  <si>
    <t>208-0174</t>
  </si>
  <si>
    <t>208-0175</t>
  </si>
  <si>
    <t>215-0051</t>
  </si>
  <si>
    <t>115-0085</t>
  </si>
  <si>
    <t>117-0035</t>
  </si>
  <si>
    <t>117-0036</t>
  </si>
  <si>
    <t>115-0084</t>
  </si>
  <si>
    <t>208-0152</t>
  </si>
  <si>
    <t>208-0153</t>
  </si>
  <si>
    <t>99-9676</t>
  </si>
  <si>
    <t>99-9677</t>
  </si>
  <si>
    <t>99-9678</t>
  </si>
  <si>
    <t>99-9679</t>
  </si>
  <si>
    <t>99-9680</t>
  </si>
  <si>
    <t>99-9681</t>
  </si>
  <si>
    <t>99-9403</t>
  </si>
  <si>
    <t>99-9404</t>
  </si>
  <si>
    <t>99-9405</t>
  </si>
  <si>
    <t>99-9406</t>
  </si>
  <si>
    <t>99-9407</t>
  </si>
  <si>
    <t>99-9408</t>
  </si>
  <si>
    <t>99-9667</t>
  </si>
  <si>
    <t>99-9668</t>
  </si>
  <si>
    <t>99-9669</t>
  </si>
  <si>
    <t>99-9670</t>
  </si>
  <si>
    <t>99-9671</t>
  </si>
  <si>
    <t>99-9672</t>
  </si>
  <si>
    <t>99-9900</t>
  </si>
  <si>
    <t>99-9901</t>
  </si>
  <si>
    <t>99-9902</t>
  </si>
  <si>
    <t>99-9903</t>
  </si>
  <si>
    <t>99-9904</t>
  </si>
  <si>
    <t>99-9905</t>
  </si>
  <si>
    <t>99-9409</t>
  </si>
  <si>
    <t>99-9410</t>
  </si>
  <si>
    <t>99-9411</t>
  </si>
  <si>
    <t>99-9412</t>
  </si>
  <si>
    <t>99-9413</t>
  </si>
  <si>
    <t>99-9414</t>
  </si>
  <si>
    <t>99-9415</t>
  </si>
  <si>
    <t>99-9416</t>
  </si>
  <si>
    <t>99-9417</t>
  </si>
  <si>
    <t>99-9418</t>
  </si>
  <si>
    <t>99-9419</t>
  </si>
  <si>
    <t>99-9420</t>
  </si>
  <si>
    <t>99-9912</t>
  </si>
  <si>
    <t>99-9913</t>
  </si>
  <si>
    <t>99-9914</t>
  </si>
  <si>
    <t>99-9915</t>
  </si>
  <si>
    <t>99-9916</t>
  </si>
  <si>
    <t>99-9917</t>
  </si>
  <si>
    <t>99-9814</t>
  </si>
  <si>
    <t>99-9815</t>
  </si>
  <si>
    <t>99-9816</t>
  </si>
  <si>
    <t>99-9817</t>
  </si>
  <si>
    <t>99-9818</t>
  </si>
  <si>
    <t>99-9819</t>
  </si>
  <si>
    <t>99-9820</t>
  </si>
  <si>
    <t>99-9821</t>
  </si>
  <si>
    <t>99-9822</t>
  </si>
  <si>
    <t>99-9853</t>
  </si>
  <si>
    <t>99-9854</t>
  </si>
  <si>
    <t>99-9855</t>
  </si>
  <si>
    <t>99-9856</t>
  </si>
  <si>
    <t>99-9857</t>
  </si>
  <si>
    <t>99-9858</t>
  </si>
  <si>
    <t>99-9859</t>
  </si>
  <si>
    <t>99-9860</t>
  </si>
  <si>
    <t>99-9715</t>
  </si>
  <si>
    <t>99-9716</t>
  </si>
  <si>
    <t>99-9717</t>
  </si>
  <si>
    <t>99-9718</t>
  </si>
  <si>
    <t>99-9691</t>
  </si>
  <si>
    <t>99-9692</t>
  </si>
  <si>
    <t>99-9693</t>
  </si>
  <si>
    <t>99-9694</t>
  </si>
  <si>
    <t>99-9695</t>
  </si>
  <si>
    <t>99-9696</t>
  </si>
  <si>
    <t>99-9880</t>
  </si>
  <si>
    <t>99-9881</t>
  </si>
  <si>
    <t>99-9882</t>
  </si>
  <si>
    <t>99-9883</t>
  </si>
  <si>
    <t>99-9884</t>
  </si>
  <si>
    <t>99-9885</t>
  </si>
  <si>
    <t>99-9698</t>
  </si>
  <si>
    <t>99-9699</t>
  </si>
  <si>
    <t>99-9701</t>
  </si>
  <si>
    <t>99-9702</t>
  </si>
  <si>
    <t>99-9703</t>
  </si>
  <si>
    <t>99-9704</t>
  </si>
  <si>
    <t>99-9304</t>
  </si>
  <si>
    <t>99-9305</t>
  </si>
  <si>
    <t>99-9306</t>
  </si>
  <si>
    <t>99-9307</t>
  </si>
  <si>
    <t>99-9308</t>
  </si>
  <si>
    <t>99-9309</t>
  </si>
  <si>
    <t>99-9310</t>
  </si>
  <si>
    <t>99-9311</t>
  </si>
  <si>
    <t>99-9312</t>
  </si>
  <si>
    <t>99-9423</t>
  </si>
  <si>
    <t>99-9424</t>
  </si>
  <si>
    <t>99-9425</t>
  </si>
  <si>
    <t>99-9426</t>
  </si>
  <si>
    <t>99-9427</t>
  </si>
  <si>
    <t>99-9428</t>
  </si>
  <si>
    <t>99-9887</t>
  </si>
  <si>
    <t>99-9888</t>
  </si>
  <si>
    <t>99-9889</t>
  </si>
  <si>
    <t>99-9890</t>
  </si>
  <si>
    <t>99-9891</t>
  </si>
  <si>
    <t>99-9892</t>
  </si>
  <si>
    <t>99-9431</t>
  </si>
  <si>
    <t>99-9432</t>
  </si>
  <si>
    <t>99-9433</t>
  </si>
  <si>
    <t>99-9434</t>
  </si>
  <si>
    <t>99-9435</t>
  </si>
  <si>
    <t>99-9436</t>
  </si>
  <si>
    <t>99-9706</t>
  </si>
  <si>
    <t>99-9707</t>
  </si>
  <si>
    <t>99-9708</t>
  </si>
  <si>
    <t>99-9709</t>
  </si>
  <si>
    <t>99-9763</t>
  </si>
  <si>
    <t>99-9764</t>
  </si>
  <si>
    <t>99-9765</t>
  </si>
  <si>
    <t>99-9766</t>
  </si>
  <si>
    <t>99-9767</t>
  </si>
  <si>
    <t>99-9768</t>
  </si>
  <si>
    <t>99-9875</t>
  </si>
  <si>
    <t>99-9876</t>
  </si>
  <si>
    <t>99-9877</t>
  </si>
  <si>
    <t>99-9442</t>
  </si>
  <si>
    <t>99-9443</t>
  </si>
  <si>
    <t>99-9444</t>
  </si>
  <si>
    <t>99-9446</t>
  </si>
  <si>
    <t>99-9447</t>
  </si>
  <si>
    <t>99-9448</t>
  </si>
  <si>
    <t>99-9894</t>
  </si>
  <si>
    <t>99-9895</t>
  </si>
  <si>
    <t>99-9896</t>
  </si>
  <si>
    <t>99-9770</t>
  </si>
  <si>
    <t>99-9771</t>
  </si>
  <si>
    <t>99-9772</t>
  </si>
  <si>
    <t>99-9438</t>
  </si>
  <si>
    <t>99-9439</t>
  </si>
  <si>
    <t>99-9440</t>
  </si>
  <si>
    <t>99-9908</t>
  </si>
  <si>
    <t>99-9909</t>
  </si>
  <si>
    <t>99-9910</t>
  </si>
  <si>
    <t>99-9823</t>
  </si>
  <si>
    <t>99-9824</t>
  </si>
  <si>
    <t>99-9825</t>
  </si>
  <si>
    <t>99-9826</t>
  </si>
  <si>
    <t>99-9897</t>
  </si>
  <si>
    <t>99-9313</t>
  </si>
  <si>
    <t>99-9314</t>
  </si>
  <si>
    <t>99-9315</t>
  </si>
  <si>
    <t>99-9316</t>
  </si>
  <si>
    <t>99-9317</t>
  </si>
  <si>
    <t>99-9466</t>
  </si>
  <si>
    <t>99-9321</t>
  </si>
  <si>
    <t>99-9322</t>
  </si>
  <si>
    <t>99-9323</t>
  </si>
  <si>
    <t>99-9324</t>
  </si>
  <si>
    <t>99-9325</t>
  </si>
  <si>
    <t>99-9838</t>
  </si>
  <si>
    <t>99-9839</t>
  </si>
  <si>
    <t>99-9841</t>
  </si>
  <si>
    <t>99-9842</t>
  </si>
  <si>
    <t>99-9509</t>
  </si>
  <si>
    <t>99-9510</t>
  </si>
  <si>
    <t>99-9511</t>
  </si>
  <si>
    <t>99-9517</t>
  </si>
  <si>
    <t>99-9521</t>
  </si>
  <si>
    <t>99-9513</t>
  </si>
  <si>
    <t>99-9514</t>
  </si>
  <si>
    <t>99-9554</t>
  </si>
  <si>
    <t>99-9555</t>
  </si>
  <si>
    <t>99-9556</t>
  </si>
  <si>
    <t>99-9557</t>
  </si>
  <si>
    <t>99-9558</t>
  </si>
  <si>
    <t>99-9559</t>
  </si>
  <si>
    <t>99-9774</t>
  </si>
  <si>
    <t>99-9775</t>
  </si>
  <si>
    <t>99-9776</t>
  </si>
  <si>
    <t>99-9777</t>
  </si>
  <si>
    <t>99-9831</t>
  </si>
  <si>
    <t>99-9832</t>
  </si>
  <si>
    <t>99-9833</t>
  </si>
  <si>
    <t>99-9834</t>
  </si>
  <si>
    <t>99-9835</t>
  </si>
  <si>
    <t>99-9836</t>
  </si>
  <si>
    <t>99-9864</t>
  </si>
  <si>
    <t>99-9865</t>
  </si>
  <si>
    <t>99-9868</t>
  </si>
  <si>
    <t>99-9869</t>
  </si>
  <si>
    <t>99-9866</t>
  </si>
  <si>
    <t>99-9867</t>
  </si>
  <si>
    <t>99-9659</t>
  </si>
  <si>
    <t>99-9660</t>
  </si>
  <si>
    <t>99-9552</t>
  </si>
  <si>
    <t>99-9553</t>
  </si>
  <si>
    <t>99-9550</t>
  </si>
  <si>
    <t>99-9551</t>
  </si>
  <si>
    <t>99-9542</t>
  </si>
  <si>
    <t>99-9543</t>
  </si>
  <si>
    <t>99-9544</t>
  </si>
  <si>
    <t>99-9545</t>
  </si>
  <si>
    <t>99-9537</t>
  </si>
  <si>
    <t>99-9547</t>
  </si>
  <si>
    <t>99-9540</t>
  </si>
  <si>
    <t>99-9541</t>
  </si>
  <si>
    <t>99-9873</t>
  </si>
  <si>
    <t>99-9560</t>
  </si>
  <si>
    <t>99-9561</t>
  </si>
  <si>
    <t>99-9526</t>
  </si>
  <si>
    <t>99-9527</t>
  </si>
  <si>
    <t>99-9528</t>
  </si>
  <si>
    <t>99-9529</t>
  </si>
  <si>
    <t>99-9843</t>
  </si>
  <si>
    <t>99-9503</t>
  </si>
  <si>
    <t>99-9504</t>
  </si>
  <si>
    <t>99-9505</t>
  </si>
  <si>
    <t>99-9506</t>
  </si>
  <si>
    <t>99-9453</t>
  </si>
  <si>
    <t>99-9454</t>
  </si>
  <si>
    <t>99-9455</t>
  </si>
  <si>
    <t>99-9456</t>
  </si>
  <si>
    <t>99-9457</t>
  </si>
  <si>
    <t>99-9458</t>
  </si>
  <si>
    <t>99-9530</t>
  </si>
  <si>
    <t>99-9531</t>
  </si>
  <si>
    <t>99-9532</t>
  </si>
  <si>
    <t>99-9533</t>
  </si>
  <si>
    <t>99-9534</t>
  </si>
  <si>
    <t>99-9535</t>
  </si>
  <si>
    <t>99-9870</t>
  </si>
  <si>
    <t>99-9507</t>
  </si>
  <si>
    <t>99-9508</t>
  </si>
  <si>
    <t>99-9871</t>
  </si>
  <si>
    <t>99-9872</t>
  </si>
  <si>
    <t>99-9736</t>
  </si>
  <si>
    <t>99-9737</t>
  </si>
  <si>
    <t>99-9848</t>
  </si>
  <si>
    <t>99-9849</t>
  </si>
  <si>
    <t>Код</t>
  </si>
  <si>
    <t>Аудиоучебник</t>
  </si>
  <si>
    <t>5-9 классы</t>
  </si>
  <si>
    <t>211-0185-01</t>
  </si>
  <si>
    <t>211-0185</t>
  </si>
  <si>
    <t>Архангельский А.Н.,Смирнова Т.Ю.;Под ред. Архангельского А.Н.</t>
  </si>
  <si>
    <t>Литература. Под ред. Архангельского А.Н. (5-9)</t>
  </si>
  <si>
    <t>211-0186-01</t>
  </si>
  <si>
    <t>211-0186</t>
  </si>
  <si>
    <t>211-0187-01</t>
  </si>
  <si>
    <t>211-0187</t>
  </si>
  <si>
    <t>211-0188-01</t>
  </si>
  <si>
    <t>211-0188</t>
  </si>
  <si>
    <t>211-0189-01</t>
  </si>
  <si>
    <t>211-0189</t>
  </si>
  <si>
    <t>211-0190-01</t>
  </si>
  <si>
    <t>211-0190</t>
  </si>
  <si>
    <t>211-0191-01</t>
  </si>
  <si>
    <t>211-0191</t>
  </si>
  <si>
    <t>211-0192-01</t>
  </si>
  <si>
    <t>211-0192</t>
  </si>
  <si>
    <t>211-0193-01</t>
  </si>
  <si>
    <t>211-0193</t>
  </si>
  <si>
    <t>211-0194-01</t>
  </si>
  <si>
    <t>211-0194</t>
  </si>
  <si>
    <t>История России. Андреев И.Л.,Волобуев О.В. и др. (6-10)</t>
  </si>
  <si>
    <t>209-0246-01</t>
  </si>
  <si>
    <t>209-0246</t>
  </si>
  <si>
    <t>15-1487-01</t>
  </si>
  <si>
    <t>15-1487</t>
  </si>
  <si>
    <t>15-1488-01</t>
  </si>
  <si>
    <t>15-1488</t>
  </si>
  <si>
    <t>15-1489-01</t>
  </si>
  <si>
    <t>15-1489</t>
  </si>
  <si>
    <t>15-1492-01</t>
  </si>
  <si>
    <t>15-1492</t>
  </si>
  <si>
    <t>15-1494-01</t>
  </si>
  <si>
    <t>15-1494</t>
  </si>
  <si>
    <t>16-0675-01</t>
  </si>
  <si>
    <t>16-0675</t>
  </si>
  <si>
    <t>16-0676-01</t>
  </si>
  <si>
    <t>16-0676</t>
  </si>
  <si>
    <t>16-0677-01</t>
  </si>
  <si>
    <t>16-0677</t>
  </si>
  <si>
    <t>16-0684-01</t>
  </si>
  <si>
    <t>16-0684</t>
  </si>
  <si>
    <t>113-0096-01</t>
  </si>
  <si>
    <t>113-0096</t>
  </si>
  <si>
    <t>Насонова И.П.,Соболева О.Б.;Под общ. ред. Тишкова В.А.</t>
  </si>
  <si>
    <t>Обществознание. Тишков В.А. (6-9)</t>
  </si>
  <si>
    <t>113-0098-01</t>
  </si>
  <si>
    <t>113-0098</t>
  </si>
  <si>
    <t>Ковлер А.И.,Соболева О.Б.,Чайка В.Н.,Насонова И.П.;Под общ. ред. Тишкова В.А.</t>
  </si>
  <si>
    <t>113-0097-01</t>
  </si>
  <si>
    <t>113-0097</t>
  </si>
  <si>
    <t>Гринберг Р.С.,Королева Г.Э.,Соболева О.Б.;Под общ. ред. Тишкова В.А.</t>
  </si>
  <si>
    <t>113-0099-01</t>
  </si>
  <si>
    <t>113-0099</t>
  </si>
  <si>
    <t>Гаман-Голутвина О.В.,Корсун Р.П.,Соболева О.Б.;Под общ. ред. Тишкова В.А.</t>
  </si>
  <si>
    <t>География. "Полярная звезда" (5-9)</t>
  </si>
  <si>
    <t>18-0729-01</t>
  </si>
  <si>
    <t>18-0729</t>
  </si>
  <si>
    <t>Биология. "Линия жизни" (5-9)</t>
  </si>
  <si>
    <t>18-0730-01</t>
  </si>
  <si>
    <t>18-0730</t>
  </si>
  <si>
    <t>18-0731-01</t>
  </si>
  <si>
    <t>18-0731</t>
  </si>
  <si>
    <t>18-0732-01</t>
  </si>
  <si>
    <t>18-0732</t>
  </si>
  <si>
    <t>202-0206-01</t>
  </si>
  <si>
    <t>202-0206</t>
  </si>
  <si>
    <t>Биология. Пасечник В.В. (5-9) (Линейный курс)</t>
  </si>
  <si>
    <t>202-0207-01</t>
  </si>
  <si>
    <t>202-0207</t>
  </si>
  <si>
    <t>202-0208-01</t>
  </si>
  <si>
    <t>202-0208</t>
  </si>
  <si>
    <t>202-0209-01</t>
  </si>
  <si>
    <t>202-0209</t>
  </si>
  <si>
    <t>202-0210-01</t>
  </si>
  <si>
    <t>202-0210</t>
  </si>
  <si>
    <t>30-0258-01</t>
  </si>
  <si>
    <t>30-0258</t>
  </si>
  <si>
    <t>30-0259-01</t>
  </si>
  <si>
    <t>30-0259</t>
  </si>
  <si>
    <t>30-0260-01</t>
  </si>
  <si>
    <t>30-0260</t>
  </si>
  <si>
    <t>208-0300-01</t>
  </si>
  <si>
    <t>208-0300</t>
  </si>
  <si>
    <t>Музыка. Алеев В.В. (5-8)</t>
  </si>
  <si>
    <t>208-0301-01</t>
  </si>
  <si>
    <t>208-0301</t>
  </si>
  <si>
    <t>208-0302-01</t>
  </si>
  <si>
    <t>208-0302</t>
  </si>
  <si>
    <t>СРОК ДЕЙСТВИЯ ЛИЦЕНЗИИ 12 МЕСЯЦЕВ</t>
  </si>
  <si>
    <t>ИНН 0000000001</t>
  </si>
  <si>
    <t>ИНН 0000000002</t>
  </si>
  <si>
    <t>ИНН 0000000003</t>
  </si>
  <si>
    <t>ИНН 0000000004</t>
  </si>
  <si>
    <t>ИНН 0000000005</t>
  </si>
  <si>
    <t>ИНН 0000000006</t>
  </si>
  <si>
    <t>ИНН 0000000007</t>
  </si>
  <si>
    <t>ИНН 0000000008</t>
  </si>
  <si>
    <t>ИНН 0000000009</t>
  </si>
  <si>
    <t>ИНН 0000000010</t>
  </si>
  <si>
    <t>ИНН 0000000011</t>
  </si>
  <si>
    <t>ИНН 0000000012</t>
  </si>
  <si>
    <t>ИНН 0000000013</t>
  </si>
  <si>
    <t>ИНН 0000000014</t>
  </si>
  <si>
    <t>ИНН 0000000015</t>
  </si>
  <si>
    <t>ИНН 0000000016</t>
  </si>
  <si>
    <t>ИНН 0000000017</t>
  </si>
  <si>
    <t>ИНН 0000000018</t>
  </si>
  <si>
    <t>ИНН 0000000019</t>
  </si>
  <si>
    <t>ИНН 0000000020</t>
  </si>
  <si>
    <t>ИНН 0000000021</t>
  </si>
  <si>
    <t>ИНН 0000000022</t>
  </si>
  <si>
    <t>ИНН 0000000023</t>
  </si>
  <si>
    <t>ИНН 0000000024</t>
  </si>
  <si>
    <t>ИНН 0000000025</t>
  </si>
  <si>
    <t>ИНН 0000000026</t>
  </si>
  <si>
    <t>ИНН 0000000027</t>
  </si>
  <si>
    <t>ИНН 0000000028</t>
  </si>
  <si>
    <t>ИНН 0000000029</t>
  </si>
  <si>
    <t>ИНН 0000000030</t>
  </si>
  <si>
    <t>№</t>
  </si>
  <si>
    <t>Название пакета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</si>
  <si>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</si>
  <si>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</si>
  <si>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</si>
  <si>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</si>
  <si>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</si>
  <si>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</si>
  <si>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</si>
  <si>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</si>
  <si>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</si>
  <si>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</si>
  <si>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</si>
  <si>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</si>
  <si>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</si>
  <si>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</si>
  <si>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</si>
  <si>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</si>
  <si>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</si>
  <si>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</si>
  <si>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</si>
  <si>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</si>
  <si>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</si>
  <si>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</si>
  <si>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</si>
  <si>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</si>
  <si>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</si>
  <si>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</si>
  <si>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</si>
  <si>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</si>
  <si>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</si>
  <si>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</si>
  <si>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1-4 классы</t>
  </si>
  <si>
    <t>Итого</t>
  </si>
  <si>
    <t>Ставка НДС, %</t>
  </si>
  <si>
    <t>1 кл.</t>
  </si>
  <si>
    <t>2 кл.</t>
  </si>
  <si>
    <t>3 кл.</t>
  </si>
  <si>
    <t>4 кл.</t>
  </si>
  <si>
    <t>1 доп. кл.</t>
  </si>
  <si>
    <t>1-4 кл.</t>
  </si>
  <si>
    <t>2-4 кл.</t>
  </si>
  <si>
    <t>3-4 кл.</t>
  </si>
  <si>
    <t>5 кл.</t>
  </si>
  <si>
    <t>6 кл.</t>
  </si>
  <si>
    <t>7 кл.</t>
  </si>
  <si>
    <t>8 кл.</t>
  </si>
  <si>
    <t>9 кл.</t>
  </si>
  <si>
    <t>5-9 кл.</t>
  </si>
  <si>
    <t>5-6 кл.</t>
  </si>
  <si>
    <t>5-7 кл.</t>
  </si>
  <si>
    <t>8-9 кл.</t>
  </si>
  <si>
    <t>7-9 кл.</t>
  </si>
  <si>
    <t>7-8 кл.</t>
  </si>
  <si>
    <t>10-11 кл.</t>
  </si>
  <si>
    <t>10 кл.</t>
  </si>
  <si>
    <t>11 кл.</t>
  </si>
  <si>
    <t>Русский язык. 2 класс (в 2 частях). Часть 1. Электронная форма учебника</t>
  </si>
  <si>
    <t>Русский язык. 2 класс (в 2 частях). Часть 2. Электронная форма учебника</t>
  </si>
  <si>
    <t>Русский язык. 3 класс (в 2 частях). Часть 1. Электронная форма учебника</t>
  </si>
  <si>
    <t>Русский язык. 3 класс (в 2 частях). Часть 2. Электронная форма учебника</t>
  </si>
  <si>
    <t>Русский язык. 4 класс (в 2 частях). Часть 1. Электронная форма учебника</t>
  </si>
  <si>
    <t>Русский язык. 4 класс (в 2 частях). Часть 2. Электронная форма учебника</t>
  </si>
  <si>
    <t>Литературное чтение. 3 класс. В 2 частях. Часть 1. Электронная форма учебника</t>
  </si>
  <si>
    <t>Литературное чтение. 3 класс. В 2 частях. Часть 2. Электронная форма учебника</t>
  </si>
  <si>
    <t>Литературное чтение. 4 класс. В 2 частях. Часть 1. Электронная форма учебника</t>
  </si>
  <si>
    <t>Литературное чтение. 4 класс. В 2 частях. Часть 2. Электронная форма учебника</t>
  </si>
  <si>
    <t>Литературное чтение в 2 частях, часть 1. 2 класс. Электронная форма учебника</t>
  </si>
  <si>
    <t>Литературное чтение в 2 частях, часть 2. 2 класс. Электронная форма учебника</t>
  </si>
  <si>
    <t>Литературное чтение в 2 частях, часть 1. 3 класс. Электронная форма учебника</t>
  </si>
  <si>
    <t>Литературное чтение в 2 частях, часть 2. 3 класс. Электронная форма учебника</t>
  </si>
  <si>
    <t>Литературное чтение в 2 частях, часть 1. 4 класс. Электронная форма учебника</t>
  </si>
  <si>
    <t>Литературное чтение в 2 частях, часть 2. 4 класс. Электронная форма учебника</t>
  </si>
  <si>
    <t>Литературное чтение. 2 класс. В 2 Часть 1 часть. Электронная форма учебника</t>
  </si>
  <si>
    <t>Литературное чтение. 2 класс. В 2 Часть 2 часть. Электронная форма учебника</t>
  </si>
  <si>
    <t>Литературное чтение. 3 класс. В 2 Часть 1 часть. Электронная форма учебника</t>
  </si>
  <si>
    <t>Литературное чтение. 3 класс. В 2 Часть 2 часть. Электронная форма учебника</t>
  </si>
  <si>
    <t>Литературное чтение. 4 класс. В 2 Часть 1 часть. Электронная форма учебника</t>
  </si>
  <si>
    <t>Литературное чтение. 4 класс. В 2 Часть 2 часть. Электронная форма учебника</t>
  </si>
  <si>
    <t>Английский язык. 4 класс. В 2 частях. Часть 2. Электронная форма учебника.</t>
  </si>
  <si>
    <t>Французский язык. 3 класс. В 2 частях. Часть 1. Электронная форма учебника.</t>
  </si>
  <si>
    <t>Французский язык. 3 класс. В 2 частях. Часть 2. Электронная форма учебника.</t>
  </si>
  <si>
    <t>Французский язык. 4 класс. В 2 частях. Часть 1. Электронная форма учебника.</t>
  </si>
  <si>
    <t>Французский язык. 4 класс. В 2 частях. Часть 2. Электронная форма учебника.</t>
  </si>
  <si>
    <t>Испанский язык. 3 класс. В 2 частях. Часть 1. Электронная форма учебника</t>
  </si>
  <si>
    <t>Испанский язык. 3 класс. В 2 частях. Часть 2. Электронная форма учебника</t>
  </si>
  <si>
    <t>Испанский язык. 4 класс. В 2 частях. Часть 1. Электронная форма учебника</t>
  </si>
  <si>
    <t>Испанский язык. 4 класс. В 2 частях. Часть 2. Электронная форма учебника</t>
  </si>
  <si>
    <t>Математика. 2 класс (в 2 частях). Часть 1. Электронная форма учебника</t>
  </si>
  <si>
    <t>Математика. 2 класс (в 2 частях). Часть 2. Электронная форма учебника</t>
  </si>
  <si>
    <t>Математика. 3 класс (в 2 частях). Часть 1. Электронная форма учебника</t>
  </si>
  <si>
    <t>Математика. 3 класс (в 2 частях). Часть 2. Электронная форма учебника</t>
  </si>
  <si>
    <t>Математика. 4 класс (в 2 частях). Часть 1. Электронная форма учебника</t>
  </si>
  <si>
    <t>Математика. 4 класс (в 2 частях). Часть 2. Электронная форма учебника</t>
  </si>
  <si>
    <t>Математика в 2 частях, часть 1. 2 класс. Электронная форма учебника</t>
  </si>
  <si>
    <t>Математика в 2 частях, часть 2. 2 класс. Электронная форма учебника</t>
  </si>
  <si>
    <t>Математика в 2 частях, часть 1. 3 класс. Электронная форма учебника</t>
  </si>
  <si>
    <t>Математика в 2 частях, часть 2. 3 класс. Электронная форма учебника</t>
  </si>
  <si>
    <t>Математика в 2 частях, часть 1. 4 класс. Электронная форма учебника</t>
  </si>
  <si>
    <t>Математика в 2 частях, часть 2. 4 класс. Электронная форма учебника</t>
  </si>
  <si>
    <t>Математика. 3 класс. В 2 частях. Часть 1. Электронная форма учебника</t>
  </si>
  <si>
    <t>Математика. 2 класс (в 3 частях). Часть1. Электронная форма учебника</t>
  </si>
  <si>
    <t>Математика. 2 класс (в 3 частях). Часть2. Электронная форма учебника</t>
  </si>
  <si>
    <t>Математика. 2 класс (в 3 частях). Часть3. Электронная форма учебника</t>
  </si>
  <si>
    <t>Математика. 3 класс (в 3 частях). Часть1. Электронная форма учебника</t>
  </si>
  <si>
    <t>Математика. 3 класс (в 3 частях). Часть2. Электронная форма учебника</t>
  </si>
  <si>
    <t>Математика. 3 класс (в 3 частях). Часть3. Электронная форма учебника</t>
  </si>
  <si>
    <t>Математика. 4 класс (в 3 частях). Часть1. Электронная форма учебника</t>
  </si>
  <si>
    <t>Математика. 4 класс (в 3 частях). Часть2. Электронная форма учебника</t>
  </si>
  <si>
    <t>Математика. 4 класс (в 3 частях). Часть3. Электронная форма учебника</t>
  </si>
  <si>
    <t>Окружающий мир в 2 частях, часть 1. 2 класс. Электронная форма учебника</t>
  </si>
  <si>
    <t>Окружающий мир в 2 частях, часть 2. 2 класс. Электронная форма учебника</t>
  </si>
  <si>
    <t>Окружающий мир в 2 частях, часть 1. 3 класс. Электронная форма учебника</t>
  </si>
  <si>
    <t>Окружающий мир в 2 частях, часть 2. 3 класс. Электронная форма учебника</t>
  </si>
  <si>
    <t>Окружающий мир в 2 частях, часть 1. 4 класс. Электронная форма учебника</t>
  </si>
  <si>
    <t>Окружающий мир в 2 частях, часть 2. 4 класс. Электронная форма учебника</t>
  </si>
  <si>
    <t>Окружающий мир. 4 класс (в 2 частях). Часть 1. Электронная форма учебника</t>
  </si>
  <si>
    <t>Окружающий мир. 4 класс (в 2 частях). Часть 2. Электронная форма учебника</t>
  </si>
  <si>
    <t>Музыка. 2 класс. В 2 частях. Часть 1. Электронная форма учебника</t>
  </si>
  <si>
    <t>Музыка. 2 класс. В 2 частях. Часть 2. Электронная форма учебника</t>
  </si>
  <si>
    <t>Музыка. 3 класс. В 2 частях. Часть 1. Электронная форма учебника</t>
  </si>
  <si>
    <t>Музыка. 3 класс. В 2 частях. Часть 2. Электронная форма учебника</t>
  </si>
  <si>
    <t>Музыка. 4 класс. В 2 частях. Часть 1. Электронная форма учебника</t>
  </si>
  <si>
    <t>Музыка. 4 класс. В 2 частях. Часть 2. Электронная форма учебника</t>
  </si>
  <si>
    <t>Физическая культура. Футбол для всех. 1-4 классы. Электронная форма учебника</t>
  </si>
  <si>
    <t>Литература. 6 класс. В 2 Частях. 1 Часть. Электронная форма учебника</t>
  </si>
  <si>
    <t>Литература. 6 класс. В 2 Частях. 2 часть. Электронная форма учебника</t>
  </si>
  <si>
    <t>Литература. 7 класс. В 2 Частях. 1 часть. Электронная форма учебника</t>
  </si>
  <si>
    <t>Литература. 7 класс. В 2 Частях. 2 часть. Электронная форма учебника</t>
  </si>
  <si>
    <t>Литература. 8 класс. В 2 Частях. 1 Часть. Электронная форма учебника</t>
  </si>
  <si>
    <t>Литература. 8 класс. В 2 Часть 2 часть. Электронная форма учебника</t>
  </si>
  <si>
    <t>Литература. 9 класс. В 2 Частях. 1 Часть. Электронная форма учебника</t>
  </si>
  <si>
    <t>Литература. 9 класс. В 2 Частях. 2 Часть. Электронная форма учебника</t>
  </si>
  <si>
    <t>Французский язык. 7 класс. В 2 частях. Часть 1. Электронная форма учебника.</t>
  </si>
  <si>
    <t>Французский язык. 7 класс. В 2 частях. Часть 2. Электронная форма учебника.</t>
  </si>
  <si>
    <t>Испанский язык. 7 класс. В 2 частях. Часть 2. Электронная форма учебника</t>
  </si>
  <si>
    <t>Испанский язык. 7 класс. В 2 частях. Часть 1. Электронная форма учебника</t>
  </si>
  <si>
    <t>Испанский язык. 9 класс. В 2 частях. Часть 1. Электронная форма учебника</t>
  </si>
  <si>
    <t>Испанский язык. 9 класс. В 2 частях. Часть 2. Электронная форма учебника</t>
  </si>
  <si>
    <t>Французский язык. Второй иностранный язык. 6 класс. В 2 частях. Часть 1. Электронная форма учебника.</t>
  </si>
  <si>
    <t>Французский язык. Второй иностранный язык. 6 класс. В 2 частях. Часть 2. Электронная форма учебника.</t>
  </si>
  <si>
    <t>История России. 6 класс. В 2 Частях. Часть 1. Электронная форма учебника</t>
  </si>
  <si>
    <t>История России. 6 класс. В 2 Частях. Часть 2. Электронная форма учебника</t>
  </si>
  <si>
    <t>История России. 7 класс. В 2 Частях. Часть 1. Электронная форма учебника</t>
  </si>
  <si>
    <t>История России. 7 класс. В 2 Частях. Часть 2. Электронная форма учебника</t>
  </si>
  <si>
    <t>История России. 8 класс. В 2 Часть Часть 1. Электронная форма учебника</t>
  </si>
  <si>
    <t>История России. 8 класс. В 2 Частях. Часть 2. Электронная форма учебника</t>
  </si>
  <si>
    <t>История России. 9 класс. В 2 Частях. Часть 1. Электронная форма учебника</t>
  </si>
  <si>
    <t>История России. 9 класс. В 2 Частях. Часть 2. Электронная форма учебника</t>
  </si>
  <si>
    <t>История России с древнейших времён до начала XVI в. 6 класс. Электронная форма учебника</t>
  </si>
  <si>
    <t>История России. XVI - конец XVII в. 7 класс. Электронная форма учебника</t>
  </si>
  <si>
    <t>История России. Конец XVII - XVIII век. 8 класс. Электронная форма учебника</t>
  </si>
  <si>
    <t>История России. XIX - начало XX в. 9 класс. Электронная форма учебника</t>
  </si>
  <si>
    <t>Всеобщая история. История Нового времени. Конец XV - XVII век. 7 класс. Электронная форма учебника</t>
  </si>
  <si>
    <t>Всеобщая история. История Нового времени. XVIII век. 8 класс. Электронная форма учебника</t>
  </si>
  <si>
    <t>Всеобщая история. История Нового времени. XIX - начало XX века. 9 класс. Электронная форма учебника</t>
  </si>
  <si>
    <t>Математика:  5 класс (в 2 частях). Часть1 Электронная форма учебника</t>
  </si>
  <si>
    <t>Математика:  5 класс (в 2 частях). Часть2. Электронная форма учебника</t>
  </si>
  <si>
    <t>Математика: 6 класс (в 3 частях). Часть1. Электронная форма учебника</t>
  </si>
  <si>
    <t>Математика: 6 класс (в 3 частях). Часть2. Электронная форма учебника</t>
  </si>
  <si>
    <t>Математика: 6 класс (в 3 частях). Часть3. Электронная форма учебника</t>
  </si>
  <si>
    <t>Алгебра: 8 класс (в 3 частях). Часть1. Электронная форма учебника</t>
  </si>
  <si>
    <t>Алгебра: 8 класс (в 3 частях). Часть2. Электронная форма учебника</t>
  </si>
  <si>
    <t>Алгебра: 8 класс (в 3 частях). Часть3. Электронная форма учебника</t>
  </si>
  <si>
    <t>Алгебра: 9 класс (в 2 частях). Часть1. Электронная форма учебника</t>
  </si>
  <si>
    <t>Алгебра: 9 класс (в 2 частях). Часть2. Электронная форма учебника</t>
  </si>
  <si>
    <t xml:space="preserve">Физика. 7 класс (в 2 частях). Часть1. Электронная форма учебника. </t>
  </si>
  <si>
    <t xml:space="preserve">Физика. 7 класс (в 2 частях). Часть2. Электронная форма учебника. </t>
  </si>
  <si>
    <t xml:space="preserve">Физика. 8 класс (в 2 частях). Часть1. Электронная форма учебника. </t>
  </si>
  <si>
    <t xml:space="preserve">Физика. 8 класс (в 2 частях). Часть2. Электронная форма учебника. </t>
  </si>
  <si>
    <t xml:space="preserve">Физика. 9 класс (в 2 частях). Часть1. Электронная форма учебника. </t>
  </si>
  <si>
    <t xml:space="preserve">Физика. 9 класс (в 2 частях). Часть2. Электронная форма учебника. </t>
  </si>
  <si>
    <t xml:space="preserve">Технология. Робототехника. 5-6  классы. Электронная форма учебника </t>
  </si>
  <si>
    <t>Литература. 11 класс. В 2 частях. Часть 1. (базовый, углубленный). Электронная форма учебника</t>
  </si>
  <si>
    <t>Литература. 11 класс. В 2 частях. Часть 2. (базовый, углубленный). Электронная форма учебника</t>
  </si>
  <si>
    <t>Литература. 11 класс. В 2 частях. Часть 1. (базовый). Электронная форма учебника</t>
  </si>
  <si>
    <t>Литература. 11 класс. В 2 частях. Часть 2. (базовый). Электронная форма учебника</t>
  </si>
  <si>
    <t>История России. 11 класс. В 2 частях. Часть 1. Электронная форма учебника</t>
  </si>
  <si>
    <t>История России. 11 класс. В 2 частях. Часть 2. Электронная форма учебника</t>
  </si>
  <si>
    <t>История России. 11 класс. В 2 частях. Часть 1. (углубленный). Электронная форма учебника</t>
  </si>
  <si>
    <t>История России. 11 класс. В 2 частях. Часть 2. (углубленный). Электронная форма учебника</t>
  </si>
  <si>
    <t>Россия в мире. 10-11 классы. В 2 Частях. Часть 1. Базовый уровень. Электронная форма учебника</t>
  </si>
  <si>
    <t>Россия в мире. 10-11 классы. В 2 Частях. Часть 2. Базовый уровень. Электронная форма учебника</t>
  </si>
  <si>
    <t xml:space="preserve">Алгебра и начала математического анализа. Базовый уровень. 11 класс. В 2 Частях. Часть1. Электронная форма учебника. </t>
  </si>
  <si>
    <t xml:space="preserve">Алгебра и начала математического анализа. Базовый уровень. 11 класс. В 2 Частях. Часть2. Электронная форма учебника. </t>
  </si>
  <si>
    <t xml:space="preserve">Информатика. 10-11 классы. Базовый уровень (в 2 частях). Часть1. Электронная форма учебника. </t>
  </si>
  <si>
    <t xml:space="preserve">Информатика. 10-11 классы. Базовый уровень (в 2 частях). Часть2. Электронная форма учебника. </t>
  </si>
  <si>
    <t xml:space="preserve">Информатика. 11 класс. Углубленный уровень (в 2 частях). Часть1. Электронная форма учебника. </t>
  </si>
  <si>
    <t xml:space="preserve">Информатика. 11 класс. Углубленный уровень (в 2 частях). Часть2. Электронная форма учебника. </t>
  </si>
  <si>
    <t xml:space="preserve">Физика. 10 класс. Базовый и углубленный уровни (в 2 частях). Часть 1. Электронная форма учебника.  </t>
  </si>
  <si>
    <t xml:space="preserve">Физика. 10 класс. Базовый и углубленный уровни (в 2 частях). Часть 2. Электронная форма учебника.  </t>
  </si>
  <si>
    <t xml:space="preserve">Физика. 11 класс. Базовый и углубленный уровни (в 2 частях). Часть 1. Электронная форма учебника.  </t>
  </si>
  <si>
    <t xml:space="preserve">Физика. 11 класс. Базовый и углубленный уровни (в 2 частях). Часть 2. Электронная форма учебника.  </t>
  </si>
  <si>
    <t xml:space="preserve">Физика. 11 класс. Углублённый уровень. Электронная форма учебника. </t>
  </si>
  <si>
    <t>Информатика. 3 класс (в 2 частях). Часть1. Электронная форма учебника.</t>
  </si>
  <si>
    <t>Информатика. 3 класс (в 2 частях). Часть2. Электронная форма учебника.</t>
  </si>
  <si>
    <t>Информатика. 4 класс (в 2 частях). Часть1. Электронная форма учебника.</t>
  </si>
  <si>
    <t>Информатика. 4 класс (в 2 частях). Часть2. Электронная форма учебника.</t>
  </si>
  <si>
    <t>Английский язык. "Rainbow English" (2-4)</t>
  </si>
  <si>
    <t>Английский язык. "Английский в фокусе" (2-4)</t>
  </si>
  <si>
    <t>Английский язык. "Enjoy English" (2-4)</t>
  </si>
  <si>
    <t>Английский язык. "Forward" (2-4)</t>
  </si>
  <si>
    <t>Английский язык. "Dialogue with English".  (2-4)</t>
  </si>
  <si>
    <t>Немецкий язык. "Spektrum" (2-4)</t>
  </si>
  <si>
    <t>Немецкий язык. "Вундеркинды плюс" (2-4)</t>
  </si>
  <si>
    <t>Немецкий язык. "Alles fit!"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</si>
  <si>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</si>
  <si>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</si>
  <si>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Китайский язык. "Путешествие на Восток" (2-4)</t>
  </si>
  <si>
    <t>Экология. "Чистая планета" (1-4)</t>
  </si>
  <si>
    <t>Изобразительное искусство. Кузин В.С. (1-4)</t>
  </si>
  <si>
    <t>Изобразительное искусство. Ермолинская Е.А. (1-4)</t>
  </si>
  <si>
    <t>Музыка. Алеев В.В. (1-4)</t>
  </si>
  <si>
    <t>Музыка. Усачева В.О.,Школяр Л.В. (1-4)</t>
  </si>
  <si>
    <t>Технология. Лутцева Е.А. (1-4) (Начальная школа XXI века)</t>
  </si>
  <si>
    <t>Физическая культура. Петрова Т.В. (1-4)</t>
  </si>
  <si>
    <t>Русский язык. "Сферы" (5-9)</t>
  </si>
  <si>
    <t>Русский язык. Ладыженская Т. А.—Бархударов С. Г. (5-9)</t>
  </si>
  <si>
    <t>Русский язык. Разумовская М.М.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</si>
  <si>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</si>
  <si>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</si>
  <si>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</si>
  <si>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Русская словесность. Альбеткова Р.И.  (5-9)</t>
  </si>
  <si>
    <t>Литература. Москвин Г.В. 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</si>
  <si>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</si>
  <si>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</si>
  <si>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</si>
  <si>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"Rainbow English" (5-9)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</si>
  <si>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</si>
  <si>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</si>
  <si>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</si>
  <si>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</si>
  <si>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</si>
  <si>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</si>
  <si>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</si>
  <si>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</si>
  <si>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</si>
  <si>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</si>
  <si>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</si>
  <si>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</si>
  <si>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Китайский язык. Рукодельникова М.Б.  (5-9) (Второй иностранный язык)</t>
  </si>
  <si>
    <t>История России. Тишков В.А.  (6-9)</t>
  </si>
  <si>
    <t>Обществознание. Кравченко А.И.  (6-9)</t>
  </si>
  <si>
    <t>Обществознание. Сорвин К.В.  (6-9)</t>
  </si>
  <si>
    <t>География. Климанова О.А. - Алексеев А.И. (5-9)</t>
  </si>
  <si>
    <t>География. "Роза ветров" (5-9)*</t>
  </si>
  <si>
    <t>Математика. Мерзляк А.Г. (5-6)</t>
  </si>
  <si>
    <t xml:space="preserve">Математика. Истомина Н. Б. и др.  (5-6) </t>
  </si>
  <si>
    <t xml:space="preserve">Алгебра. Мерзляк А.Г. (7-9) </t>
  </si>
  <si>
    <t>Алгебра. Мерзляк А.Г. (7-9) (Углубленный)</t>
  </si>
  <si>
    <t>Геометрия. Мерзляк А.Г. (7-9) (Базовый)</t>
  </si>
  <si>
    <t>Геометрия. Мерзляк А.Г. (7-9) (Углублённый)</t>
  </si>
  <si>
    <t>Информатика. Кушниренко А.Г.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</si>
  <si>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</si>
  <si>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</si>
  <si>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</si>
  <si>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Перышкин И. М. - Иванов А. И. (7-9)</t>
  </si>
  <si>
    <t>Физика. Пурышева Н.С. (7-9)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</si>
  <si>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</si>
  <si>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</si>
  <si>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</si>
  <si>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</si>
  <si>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</si>
  <si>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</si>
  <si>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Габриелян О. С., Остроумов И. Г., Сладков С. (8-9)</t>
  </si>
  <si>
    <t>Химия. Лунин В.В., Еремин В.В. (7)</t>
  </si>
  <si>
    <t>Химия. Лунин В.В., Еремин В.В. (8-9)</t>
  </si>
  <si>
    <t>Химия. Кузнецова Н.Е. (8-9)</t>
  </si>
  <si>
    <t>Изобразительное искусство. Ермолинская Е.А. (5-7)</t>
  </si>
  <si>
    <t>Технология. Глозман Е.С., Кожина О.А (5-9)</t>
  </si>
  <si>
    <t>Технология. Тищенко А.Т.,Синица Н.В. (5-9)</t>
  </si>
  <si>
    <t>Технология. 3D-моделирование, прототипирование и макетирование. Копосов Д.Г. и др. (7-9)</t>
  </si>
  <si>
    <t>Физическая культура. Петрова Т.В. (5-9)</t>
  </si>
  <si>
    <t>Физическая культура. Погадаев Г.И.  (5-9)</t>
  </si>
  <si>
    <t>Русский язык. Рыбченкова Л.М. и др. (10-11) (Базовый)</t>
  </si>
  <si>
    <t>Русский язык. "Сферы" (10-11) (Базовый)</t>
  </si>
  <si>
    <t>Русский язык. Гусарова И.В. (10-11) (Базовый/Углублённый)</t>
  </si>
  <si>
    <t>Русский язык. Пахнова Т.М. (10-11) (Базовый)</t>
  </si>
  <si>
    <t>Русский язык. Бабайцева В.В.  (10-11) (Углублённый)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</si>
  <si>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</si>
  <si>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</si>
  <si>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</si>
  <si>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</si>
  <si>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</si>
  <si>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</si>
  <si>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</si>
  <si>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"Английский в фокусе"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</si>
  <si>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</si>
  <si>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</si>
  <si>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</si>
  <si>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</si>
  <si>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</si>
  <si>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</si>
  <si>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"Вундеркинды плюс" (10-11) (Базовый/Углублённый)</t>
  </si>
  <si>
    <t>Немецкий язык. "Spektrum" (10-11) (Базовый/Углублённый)</t>
  </si>
  <si>
    <t>Французский язык. "Объектив" (10-11) (Базовый)</t>
  </si>
  <si>
    <t>Французский язык. Шацких В.Н. (10-11) (Базовый) (Второй иностранный язык)</t>
  </si>
  <si>
    <t>Французский язык. "Французский в перспективе" (10-11) (Углублённый)</t>
  </si>
  <si>
    <t>Французский язык. "Твой друг французский язык" (10-11) (Базовый)</t>
  </si>
  <si>
    <t>Английский язык. Мой выбор – английский! (10-11) (Базовый) (Второй иностранный язык)</t>
  </si>
  <si>
    <t>Немецкий язык. "Горизонты" (10-11) (Второй иностранный язык)</t>
  </si>
  <si>
    <t>Французский язык. "Синяя птица" (10-11) (Второй иностранный язык)</t>
  </si>
  <si>
    <t>Испанский язык. "Завтра" (10-11) (Второй иностранный язык)</t>
  </si>
  <si>
    <t>Итальянский язык. Дорофеева Н.С. (10-11) (Второй иностранный язык)</t>
  </si>
  <si>
    <t>История. Андреев И.Л.,Волобуев О.В. (10-11) (Углублённый)</t>
  </si>
  <si>
    <t>История России. Левандовский А.А. (11) (Углублённый)</t>
  </si>
  <si>
    <t>География. Кузнецов А.П.  (10-11) (Базовый)</t>
  </si>
  <si>
    <t>География. "Сферы" (10-11) (Базовый)</t>
  </si>
  <si>
    <t>География. Холина В.Н. (10-11) (Углублённый)</t>
  </si>
  <si>
    <t>Экономика. Королёва Г.Э. (10-11) (Базовый)</t>
  </si>
  <si>
    <t>Экономика. Хасбулатов Р.И.  (10-11) (Базовый/Углублённый)</t>
  </si>
  <si>
    <t>Право. Никитин А.Ф. (10-11)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</si>
  <si>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</si>
  <si>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</si>
  <si>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</si>
  <si>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Алгебра и начала математического анализа. Муравин Г.К. (10-11) (Базовый)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</si>
  <si>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</si>
  <si>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</si>
  <si>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</si>
  <si>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</si>
  <si>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</si>
  <si>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Мерзляк А.Г. (10-11) (Углублённый)</t>
  </si>
  <si>
    <t>Геометрия. Мерзляк А.Г. (10-11) (Углублённый)</t>
  </si>
  <si>
    <t>Алгебра и начала математического анализа. Мордкович А.Г. и др. (10-11) (Базовый)</t>
  </si>
  <si>
    <t>Информатика. Босова Л.Л. (10-11) (Базовый)</t>
  </si>
  <si>
    <t>Информатика. Макарова Н.В. (10-11) (Базовый)</t>
  </si>
  <si>
    <t>Информатика. Поляков К.Ю., Еремин Е.А. (10-11) (Базовый/Углублённый)</t>
  </si>
  <si>
    <t xml:space="preserve">Информатика. Угринович Н.Д. (10-11) Б
</t>
  </si>
  <si>
    <t>Информатика. Семакин И.Г (10-11) (Углублённый)</t>
  </si>
  <si>
    <t>Информатика. Фиошин М.Е. - Юнусов С.М. (10-11) (Углублённый)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</si>
  <si>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</si>
  <si>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</si>
  <si>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</si>
  <si>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</si>
  <si>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"Классический курс". Мякишев Г.Я. и др. (10-11) (Базовый /Углубленный)</t>
  </si>
  <si>
    <t>Физика. Мякишев Г.Я.  (10-11) (Базовый)</t>
  </si>
  <si>
    <t>Физика. Пурышева Н.С.  (10-11) (Базовый/Углубленный)</t>
  </si>
  <si>
    <t>Физика. Касьянов В. А.  (10-11) (Углублённый)</t>
  </si>
  <si>
    <t>Физика. Мякишев Г.Я.  (10-11) (Углублённый)</t>
  </si>
  <si>
    <t>Астрономия. Воронцов-Вельяминов Б.А.  (10-11) (Базовый)</t>
  </si>
  <si>
    <t>Химия. Габриелян О. С., Остроумов И. Г., Сладков С. А. (10-11) (Базовый)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</si>
  <si>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</si>
  <si>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</si>
  <si>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</si>
  <si>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</si>
  <si>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Лунин В.В., Еремин В.В.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</si>
  <si>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</si>
  <si>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</si>
  <si>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</si>
  <si>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Сивоглазов В.И.  (10-11) (Базовый)</t>
  </si>
  <si>
    <t>Биология. "Линия жизни" (10-11) (Базовый)</t>
  </si>
  <si>
    <t>Биология. Сонин Н.И. (10-11) (Базовый)</t>
  </si>
  <si>
    <t>Биология. Пономарева И.Н.  (10-11) (Базовый)</t>
  </si>
  <si>
    <t>Биология. "Линия жизни" (10-11) (Углублённый)</t>
  </si>
  <si>
    <t>Биология. Сонин Н.И. (10-11) (Углублённый)</t>
  </si>
  <si>
    <t>Естествознание. Габриелян О.С.  (10-11) (Базовый)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</si>
  <si>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</si>
  <si>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</si>
  <si>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</si>
  <si>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</si>
  <si>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</si>
  <si>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Чернова Н.М  (10-11) (Базовый)</t>
  </si>
  <si>
    <t>Экология. "Чистая планета" (10-11)</t>
  </si>
  <si>
    <t>ОБЖ. Ким С.В.,Горский В.А. (10-11)</t>
  </si>
  <si>
    <t>Физическая культура. Шахматы в школе. (1-4)</t>
  </si>
  <si>
    <t>Математика. Наглядная геометрия. Панчищина В.А. (5-6)</t>
  </si>
  <si>
    <t>Математика. Наглядная геометрия. Шарыгин И.Ф. (5-6)</t>
  </si>
  <si>
    <t>Введение в естественно-научные предметы. Гуревич А.Е.  (5-6)</t>
  </si>
  <si>
    <t>Экология (6-9)</t>
  </si>
  <si>
    <t xml:space="preserve">Экология. "Чистая планета" (5-9)
</t>
  </si>
  <si>
    <t>Химия. Габриелян О.С., Остроумов И.Г., Ахлебинин А.К. (7)*</t>
  </si>
  <si>
    <t>Искусство. Данилова Г.И. (5-9)</t>
  </si>
  <si>
    <t>Черчение. Ботвинников А.Д. (9)</t>
  </si>
  <si>
    <t>Черчение. Преображенская Н.Г. (9)</t>
  </si>
  <si>
    <t>ОБЖ. Виноградова Н.Ф. (5-9)</t>
  </si>
  <si>
    <t>Общественные науки. Финансовая грамотность. Цифровой мир. (10-11) (Базовый)</t>
  </si>
  <si>
    <t>Технология. Симоненко В.Д.  (10-11) (Базовый)</t>
  </si>
  <si>
    <t>Искусство. Данилова Г.И. (10-11) (Базовый)</t>
  </si>
  <si>
    <t>Система Д.Б. Эльконина-В.В. Давыдова</t>
  </si>
  <si>
    <t>Робототехника</t>
  </si>
  <si>
    <t>Россия в мире</t>
  </si>
  <si>
    <t>Русский родной язык</t>
  </si>
  <si>
    <t>Шахматы</t>
  </si>
  <si>
    <t>Финансовая грамотность</t>
  </si>
  <si>
    <t>10-11 классы</t>
  </si>
  <si>
    <t>Лаборатория  проектов</t>
  </si>
  <si>
    <t>42-0576</t>
  </si>
  <si>
    <t>42-0577</t>
  </si>
  <si>
    <t>42-0578</t>
  </si>
  <si>
    <t>42-0583</t>
  </si>
  <si>
    <t>42-0584</t>
  </si>
  <si>
    <t>42-0585</t>
  </si>
  <si>
    <t>42-0582</t>
  </si>
  <si>
    <t>Комплексное предложение «Лаборатория проектов» для школы (160 лицензий)</t>
  </si>
  <si>
    <t>Комплексное предложение «Лаборатория проектов» для школы (30 лицензий)</t>
  </si>
  <si>
    <t>Комплексное предложение «Лаборатория проектов» для школы (300 лицензий)</t>
  </si>
  <si>
    <t>5-11 кл.</t>
  </si>
  <si>
    <t>неограничен</t>
  </si>
  <si>
    <t>00-0023</t>
  </si>
  <si>
    <t>00-0024-01</t>
  </si>
  <si>
    <t>00-0024</t>
  </si>
  <si>
    <t>00-0025-01</t>
  </si>
  <si>
    <t>00-0025</t>
  </si>
  <si>
    <t>00-0026-01</t>
  </si>
  <si>
    <t>00-0026</t>
  </si>
  <si>
    <t>00-0027-01</t>
  </si>
  <si>
    <t>00-0027</t>
  </si>
  <si>
    <t>00-0028-01</t>
  </si>
  <si>
    <t>00-0028</t>
  </si>
  <si>
    <t>00-0029-01</t>
  </si>
  <si>
    <t>00-0029</t>
  </si>
  <si>
    <t>00-0030-01</t>
  </si>
  <si>
    <t>00-0030</t>
  </si>
  <si>
    <t xml:space="preserve">К школе готов! Цифровой сервис для развития дошкольников </t>
  </si>
  <si>
    <t xml:space="preserve">Я сдам ЕГЭ. Русский язык </t>
  </si>
  <si>
    <t xml:space="preserve">Я сдам ЕГЭ. Математика </t>
  </si>
  <si>
    <t xml:space="preserve">Я сдам ЕГЭ. Обществознание </t>
  </si>
  <si>
    <t xml:space="preserve">Я сдам ЕГЭ. Биология </t>
  </si>
  <si>
    <t>Я сдам ЕГЭ. Физика</t>
  </si>
  <si>
    <t>Я сдам ЕГЭ. История</t>
  </si>
  <si>
    <t>Я сдам ЕГЭ. Химия</t>
  </si>
  <si>
    <t>Цифровой сервис "К школе готов"</t>
  </si>
  <si>
    <t xml:space="preserve"> Я сдам ЕГЭ. Цифровой сервис</t>
  </si>
  <si>
    <t>Цена с НДС, руб. (срок действия лицензии 1 год)</t>
  </si>
  <si>
    <t>Итого кол-во лицензий (срок действия лицензии 1 год)</t>
  </si>
  <si>
    <t>Комплексные предложения</t>
  </si>
  <si>
    <t>209-0208-01</t>
  </si>
  <si>
    <t>209-0208</t>
  </si>
  <si>
    <t>209-0210-01</t>
  </si>
  <si>
    <t>209-0210</t>
  </si>
  <si>
    <t>209-0211-01</t>
  </si>
  <si>
    <t>209-0211</t>
  </si>
  <si>
    <t>Второй иностранный язык. Корейский язык (учебный предмет)</t>
  </si>
  <si>
    <t>29-0043-01</t>
  </si>
  <si>
    <t>29-0043</t>
  </si>
  <si>
    <t>29-0044-01</t>
  </si>
  <si>
    <t>29-0044</t>
  </si>
  <si>
    <t>29-0045-01</t>
  </si>
  <si>
    <t>29-0045</t>
  </si>
  <si>
    <t>29-0046-01</t>
  </si>
  <si>
    <t>29-0046</t>
  </si>
  <si>
    <t>29-0047-01</t>
  </si>
  <si>
    <t>29-0047</t>
  </si>
  <si>
    <t>Погадаева А.В. И др.</t>
  </si>
  <si>
    <t>Корейский язык. Второй иностранный язык. 5 класс. Электронная форма учебного пособия</t>
  </si>
  <si>
    <t>Корейский язык. Второй иностранный язык. 6 класс. Электронная форма учебного пособия</t>
  </si>
  <si>
    <t>Мозоль Т.С. И др</t>
  </si>
  <si>
    <t>Корейский язык. Второй иностранный язык. 7 класс. Электронная форма учебного пособия</t>
  </si>
  <si>
    <t>Корейский язык. Второй иностранный язык. 8 класс. Электронная форма учебного пособия</t>
  </si>
  <si>
    <t>Корейский язык. Второй иностранный язык. 9 класс. Электронная форма учебного пособия</t>
  </si>
  <si>
    <t>Корейский язык. Второй иностранный язык (5-9)</t>
  </si>
  <si>
    <t>Корейский язык</t>
  </si>
  <si>
    <t>Инструкция по работе с Прайс-листом по электронной продукции</t>
  </si>
  <si>
    <t>1.</t>
  </si>
  <si>
    <r>
      <t xml:space="preserve">Весь ассортимент электронных образовательных продуктов группы компаний "Просвещение" разбит на </t>
    </r>
    <r>
      <rPr>
        <b/>
        <sz val="14"/>
        <rFont val="Calibri"/>
        <family val="2"/>
        <charset val="204"/>
        <scheme val="minor"/>
      </rPr>
      <t>группы</t>
    </r>
    <r>
      <rPr>
        <sz val="14"/>
        <rFont val="Calibri"/>
        <family val="2"/>
        <charset val="204"/>
        <scheme val="minor"/>
      </rPr>
      <t>:</t>
    </r>
  </si>
  <si>
    <t>ЭФУ</t>
  </si>
  <si>
    <t>электронная форма учебника, включенного в Федеральный перечень, а также электронная форма учебного пособия (ЭФУП)</t>
  </si>
  <si>
    <t>Аудиоучебники</t>
  </si>
  <si>
    <t>учебник, воспроизведенный в аудиоформате</t>
  </si>
  <si>
    <t>Для обучающихся с наруш. зрения</t>
  </si>
  <si>
    <t>цифровое издание, соответствующее по структуре, содержанию и художественному оформлению печатной форме учебника. С возможностью увеличения шрифта на экране, а также совместимо с дисплеем Брайля</t>
  </si>
  <si>
    <t>образовательный контент, собранный в интерактивном виде в комплекс материалов, обеспечивающих взаимодействие пользователя с контентом и получение обратной связи и/или передачу результатов деятельности в электронном виде:</t>
  </si>
  <si>
    <t>Функциональной грамотности</t>
  </si>
  <si>
    <t xml:space="preserve">Я сдам ЕГЭ </t>
  </si>
  <si>
    <t xml:space="preserve">Учим стихи </t>
  </si>
  <si>
    <t xml:space="preserve">Начинайзер </t>
  </si>
  <si>
    <t>Лаборатория проектов</t>
  </si>
  <si>
    <t>К школе готов!</t>
  </si>
  <si>
    <t xml:space="preserve">Комплексное предложение </t>
  </si>
  <si>
    <t>выгодное предложение по пакетному приобретению лицензий на цифровой сервис на класс/школу</t>
  </si>
  <si>
    <t>2.</t>
  </si>
  <si>
    <t>В каждой закладке обозначено присутствие продукта в Федеральном перечне:</t>
  </si>
  <si>
    <t xml:space="preserve">Другая электронная продукция </t>
  </si>
  <si>
    <t>3.</t>
  </si>
  <si>
    <r>
      <rPr>
        <b/>
        <sz val="12"/>
        <color theme="1"/>
        <rFont val="Calibri"/>
        <family val="2"/>
        <charset val="204"/>
        <scheme val="minor"/>
      </rPr>
      <t>г)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Электронные формы учебников</t>
    </r>
    <r>
      <rPr>
        <sz val="12"/>
        <color theme="1"/>
        <rFont val="Calibri"/>
        <family val="2"/>
        <charset val="204"/>
        <scheme val="minor"/>
      </rPr>
      <t xml:space="preserve"> (далее- "ЭФУ") </t>
    </r>
    <r>
      <rPr>
        <b/>
        <sz val="12"/>
        <color theme="1"/>
        <rFont val="Calibri"/>
        <family val="2"/>
        <charset val="204"/>
        <scheme val="minor"/>
      </rPr>
      <t xml:space="preserve">не подлежат дополнительной экспертизе </t>
    </r>
    <r>
      <rPr>
        <sz val="12"/>
        <color theme="1"/>
        <rFont val="Calibri"/>
        <family val="2"/>
        <charset val="204"/>
        <scheme val="minor"/>
      </rPr>
      <t xml:space="preserve">или включению в ФП ЭОР и </t>
    </r>
    <r>
      <rPr>
        <b/>
        <sz val="12"/>
        <color theme="1"/>
        <rFont val="Calibri"/>
        <family val="2"/>
        <charset val="204"/>
        <scheme val="minor"/>
      </rPr>
      <t>используются</t>
    </r>
    <r>
      <rPr>
        <sz val="12"/>
        <color theme="1"/>
        <rFont val="Calibri"/>
        <family val="2"/>
        <charset val="204"/>
        <scheme val="minor"/>
      </rPr>
      <t xml:space="preserve"> на основании включения учебника в </t>
    </r>
    <r>
      <rPr>
        <b/>
        <sz val="12"/>
        <color theme="1"/>
        <rFont val="Calibri"/>
        <family val="2"/>
        <charset val="204"/>
        <scheme val="minor"/>
      </rPr>
      <t>действующий федеральный перечень учебников</t>
    </r>
    <r>
      <rPr>
        <sz val="12"/>
        <color theme="1"/>
        <rFont val="Calibri"/>
        <family val="2"/>
        <charset val="204"/>
        <scheme val="minor"/>
      </rPr>
      <t xml:space="preserve"> (второй абзац статьи 1 Приказа Министерства просвещения РФ от 15 апреля 2022 г. № 243).</t>
    </r>
  </si>
  <si>
    <t xml:space="preserve">24-2848-04         </t>
  </si>
  <si>
    <t>Вид продукта</t>
  </si>
  <si>
    <t>Мультимедийный учебник</t>
  </si>
  <si>
    <t>Федянина А.Ю., Игнатьева Е.Ю., Лямичева А.А., Сурмаева М.Г., Мараева Н.С.</t>
  </si>
  <si>
    <t>48-0002-01</t>
  </si>
  <si>
    <t>48-0003-01</t>
  </si>
  <si>
    <t>48-0004-01</t>
  </si>
  <si>
    <t>48-0005-01</t>
  </si>
  <si>
    <t>48-0006-01</t>
  </si>
  <si>
    <t>1.3.1.2.1.</t>
  </si>
  <si>
    <t>1.3.1.2.2.</t>
  </si>
  <si>
    <t>Аудиоучебник. Литература. 5 класс.</t>
  </si>
  <si>
    <t xml:space="preserve">Аудиоучебник. Литература. 6 класс. </t>
  </si>
  <si>
    <t xml:space="preserve">Аудиоучебник. Литература. 7 класс. </t>
  </si>
  <si>
    <t>Аудиоучебник. Литература. 8 класс.</t>
  </si>
  <si>
    <t xml:space="preserve">Аудиоучебник. Литература. 9 класс. </t>
  </si>
  <si>
    <t>48-0009-01</t>
  </si>
  <si>
    <t>48-0010-01</t>
  </si>
  <si>
    <t>48-0011-01</t>
  </si>
  <si>
    <t>48-0012-01</t>
  </si>
  <si>
    <t>48-0009</t>
  </si>
  <si>
    <t>48-0010</t>
  </si>
  <si>
    <t>48-0011</t>
  </si>
  <si>
    <t>48-0012</t>
  </si>
  <si>
    <t>Аудиоучебник. История России. 6 класс.</t>
  </si>
  <si>
    <t xml:space="preserve">Аудиоучебник. История России. 7 класс. </t>
  </si>
  <si>
    <t xml:space="preserve">Аудиоучебник. История России. 8 класс. </t>
  </si>
  <si>
    <t xml:space="preserve">Аудиоучебник. История России. 9 класс. </t>
  </si>
  <si>
    <t>48-0002</t>
  </si>
  <si>
    <t>48-0003</t>
  </si>
  <si>
    <t>48-0004</t>
  </si>
  <si>
    <t>48-0005</t>
  </si>
  <si>
    <t>48-0006</t>
  </si>
  <si>
    <t>1.3.1. Русский язык и литература (предметная область)</t>
  </si>
  <si>
    <t>1.3.1.2. Литература (учебный предмет)</t>
  </si>
  <si>
    <t>География (учебный предмет)</t>
  </si>
  <si>
    <t xml:space="preserve">Аудиоучебник. Литература. 5 класс. В 2 частях. Часть 1 </t>
  </si>
  <si>
    <t>Аудиоучебник. Литература. 5 класс. В 2 частях. Часть 2</t>
  </si>
  <si>
    <t xml:space="preserve">Аудиоучебник. Литература. 6 класс. В 2 частях. Часть 1 </t>
  </si>
  <si>
    <t>Аудиоучебник. Литература. 6 класс. В 2 частях. Часть 2</t>
  </si>
  <si>
    <t xml:space="preserve">Аудиоучебник. Литература. 7 класс. В 2 частях. Часть 1 </t>
  </si>
  <si>
    <t>Аудиоучебник. Литература. 7 класс. В 2 частях. Часть 2</t>
  </si>
  <si>
    <t xml:space="preserve">Аудиоучебник. Литература. 8 класс. В 2 частях. Часть 1 </t>
  </si>
  <si>
    <t>Аудиоучебник. Литература. 8 класс. В 2 частях. Часть 2</t>
  </si>
  <si>
    <t xml:space="preserve">Аудиоучебник. Литература. 9 класс. В 2 частях. Часть 1 </t>
  </si>
  <si>
    <t>Аудиоучебник. Литература. 9 класс. В 2 частях. Часть 2</t>
  </si>
  <si>
    <t>Аудиоучебник. Всеобщая история. История Древнего мира. 5 класс.</t>
  </si>
  <si>
    <t>Аудиоучебник. Всеобщая история. История Средних веков. 6 класс.</t>
  </si>
  <si>
    <t>Аудиоучебник. Всеобщая история. История нового времени. 7 класс</t>
  </si>
  <si>
    <t>Аудиоучебник. Всеобщая история. История нового времени. 8 класс.</t>
  </si>
  <si>
    <t>Аудиоучебник. Всеобщая история. История нового времени. 9 класс.</t>
  </si>
  <si>
    <t xml:space="preserve">Аудиоучебник. История России. С древнейших времен до начала XVI века. 6 класс. </t>
  </si>
  <si>
    <t>Аудиоучебник. История России. XVI-конец XVII века. 7 класс.</t>
  </si>
  <si>
    <t xml:space="preserve">Аудиоучебник. История России. Конец XVII-XVIII века. 8 класс. </t>
  </si>
  <si>
    <t>Аудиоучебник. История России. XIX-начало XX века. 9 класс.</t>
  </si>
  <si>
    <t>Аудиоучебник. Обществознание. 6 класс.</t>
  </si>
  <si>
    <t>Аудиоучебник. Обществознание. 7 класс.</t>
  </si>
  <si>
    <t xml:space="preserve">Аудиоучебник. Обществознание. 8 класс. </t>
  </si>
  <si>
    <t xml:space="preserve">Аудиоучебник. Обществознание. 9 класс. </t>
  </si>
  <si>
    <t xml:space="preserve">Аудиоучебник. Обществознание. 7 класс. </t>
  </si>
  <si>
    <t>Аудиоучебник. Биология. 5-6 классы.</t>
  </si>
  <si>
    <t>Аудиоучебник. Биология. 7 класс.</t>
  </si>
  <si>
    <t>Аудиоучебник. Биология. 8 класс.</t>
  </si>
  <si>
    <t xml:space="preserve">Аудиоучебник. Биология. 9 класс. </t>
  </si>
  <si>
    <t>Аудиоучебник. Биология. 5 класс.</t>
  </si>
  <si>
    <t>Аудиоучебник. Биология. 6 класс.</t>
  </si>
  <si>
    <t>Аудиоучебник. Музыка. 5 класс.</t>
  </si>
  <si>
    <t>Аудиоучебник. Музыка. 6 класс.</t>
  </si>
  <si>
    <t>Аудиоучебник. Музыка. 7 класс.</t>
  </si>
  <si>
    <t>48-0043-01</t>
  </si>
  <si>
    <t>48-0043</t>
  </si>
  <si>
    <t>Баранов М. Т., Ладыженская Т. А, Тростенцова Л. А. и др.</t>
  </si>
  <si>
    <t>Русский язык (для обучающихся с нарушением зрения). 6 класс.</t>
  </si>
  <si>
    <t>Баранов М.Т., Ладыженская Т.А., Тростенцова</t>
  </si>
  <si>
    <t>48-0044-01</t>
  </si>
  <si>
    <t>48-0044</t>
  </si>
  <si>
    <t>Литература (для обучающихся с нарушением зрения). 6 классы.</t>
  </si>
  <si>
    <t>24-7098-01</t>
  </si>
  <si>
    <t>24-7098</t>
  </si>
  <si>
    <t>Ваулина Ю. Е., Дули Д., Подоляко О. Е. и др.</t>
  </si>
  <si>
    <t>Английский язык (для обучающихся с нарушением зрения). 6 класс.</t>
  </si>
  <si>
    <t>24-7154-01</t>
  </si>
  <si>
    <t>24-7154</t>
  </si>
  <si>
    <t>Ваулина Ю., Дули Д., Подоляко О., Эванс</t>
  </si>
  <si>
    <t>Английский язык (для обучающихся с нарушением зрения). 7 класс.</t>
  </si>
  <si>
    <t>48-0045-01</t>
  </si>
  <si>
    <t>48-0045</t>
  </si>
  <si>
    <t>Под ред. Торкунова А.В.</t>
  </si>
  <si>
    <t>История (для обучающихся с нарушением зрения). 6 класс.</t>
  </si>
  <si>
    <t>Арсентьев Н.М., Данилов А.А., Курукин И.В.</t>
  </si>
  <si>
    <t>15-1597-01</t>
  </si>
  <si>
    <t>15-1597</t>
  </si>
  <si>
    <t>Агибалова Е.В. , Донской Г.М.</t>
  </si>
  <si>
    <t>15-1622-01</t>
  </si>
  <si>
    <t>15-1622</t>
  </si>
  <si>
    <t>Юдовская А. Я., Баранов П. А., Ванюшкина Л. М. / Под ред. Искендерова А. А.</t>
  </si>
  <si>
    <t>История (для обучающихся с нарушением зрения). 7 класс.</t>
  </si>
  <si>
    <t>16-0723-01</t>
  </si>
  <si>
    <t>16-0723</t>
  </si>
  <si>
    <t>Боголюбов Л. Н., Виноградова Н. Ф., Городецкая Н. И. и др.</t>
  </si>
  <si>
    <t xml:space="preserve">Обществознание (для обучающихся с нарушением зрения). 6 класс. </t>
  </si>
  <si>
    <t>16-0743-01</t>
  </si>
  <si>
    <t>16-0743</t>
  </si>
  <si>
    <t>Боголюбов Л., Городецкая Н., Иванова Л.</t>
  </si>
  <si>
    <t xml:space="preserve">Обществознание (для обучающихся с нарушением зрения). 7 класс. </t>
  </si>
  <si>
    <t>19-0835-01</t>
  </si>
  <si>
    <t>19-0835</t>
  </si>
  <si>
    <t xml:space="preserve">География (для обучающихся с нарушением зрения). 6 класс. </t>
  </si>
  <si>
    <t>19-0836-01</t>
  </si>
  <si>
    <t>19-0836</t>
  </si>
  <si>
    <t xml:space="preserve">География (для обучающихся с нарушением зрения). 7 класс. </t>
  </si>
  <si>
    <t>18-0785-01</t>
  </si>
  <si>
    <t>18-0785</t>
  </si>
  <si>
    <t xml:space="preserve"> 5-6 кл.</t>
  </si>
  <si>
    <t>Пасечник В. В., Суматохин С. В., Калинова Г. С. и др. / Под ред. Пасечника В.В.</t>
  </si>
  <si>
    <t>Биология (для обучающихся с нарушением зрения). 5-6 классы.</t>
  </si>
  <si>
    <t>18-0795-01</t>
  </si>
  <si>
    <t>18-0795</t>
  </si>
  <si>
    <t>Пасечник В.В., Суматохин С.В., Калинова Г.С.</t>
  </si>
  <si>
    <t>Биология (для обучающихся с нарушением зрения). 7 классы.</t>
  </si>
  <si>
    <t>30-0277-01</t>
  </si>
  <si>
    <t>30-0277</t>
  </si>
  <si>
    <t>Сергеева Г. П., Критская Е. Д.</t>
  </si>
  <si>
    <t>Музыка (для обучающихся с нарушением зрения). 6 класс.</t>
  </si>
  <si>
    <t>30-0284-01</t>
  </si>
  <si>
    <t>30-0284</t>
  </si>
  <si>
    <t>Музыка (для обучающихся с нарушением зрения). 7 класс.</t>
  </si>
  <si>
    <t>31-0459-01</t>
  </si>
  <si>
    <t>31-0459</t>
  </si>
  <si>
    <t>Питерских А.С., Гуров Г.Е.</t>
  </si>
  <si>
    <t>Изобразительное искусство. (для обучающихся с нарушением зрения). 7 классы.</t>
  </si>
  <si>
    <t>Математика и информатика (предметная область)</t>
  </si>
  <si>
    <t>Информатика (учебный предмет)</t>
  </si>
  <si>
    <t>14-0629-01</t>
  </si>
  <si>
    <t>14-0629</t>
  </si>
  <si>
    <t>Босова Л.Л.</t>
  </si>
  <si>
    <t xml:space="preserve">Информатика (для обучающихся с нарушением зрения). 7 класс. </t>
  </si>
  <si>
    <t>Технология (предметная область)</t>
  </si>
  <si>
    <t>Технология (учебный предмет)</t>
  </si>
  <si>
    <t>328-0153-01</t>
  </si>
  <si>
    <t>328-0153</t>
  </si>
  <si>
    <t>Тищенко А.Т., Симоненко</t>
  </si>
  <si>
    <t>Технология. Индустриальные технологии.  (для обучающихся с нарушением зрения). 7 класс.</t>
  </si>
  <si>
    <t>УМК Симоненко. Технология (Традиционная линия) (5-8)</t>
  </si>
  <si>
    <t>Физическая культура (учебный предмет)</t>
  </si>
  <si>
    <t>330-0007-01</t>
  </si>
  <si>
    <t>330-0007</t>
  </si>
  <si>
    <t xml:space="preserve"> 5-7 кл.</t>
  </si>
  <si>
    <t>Виленский М.Я. И др.</t>
  </si>
  <si>
    <t>Физическая культура.  (для обучающихся с нарушением зрения). 5 - 7 класс.</t>
  </si>
  <si>
    <t>1.1. Образовательные программы начального общего образования</t>
  </si>
  <si>
    <t>1.1.1. Русский язык и литературное чтение (предметная область)</t>
  </si>
  <si>
    <t>1.1.1.2. Литературное чтение (учебный предмет)</t>
  </si>
  <si>
    <t>48-0001-01</t>
  </si>
  <si>
    <t>48-0001</t>
  </si>
  <si>
    <t xml:space="preserve">Цифровой сервис </t>
  </si>
  <si>
    <t xml:space="preserve">1-4 кл. </t>
  </si>
  <si>
    <t>Учим стихи. Литературное чтение. 1-4 классы</t>
  </si>
  <si>
    <t xml:space="preserve">Литературное чтение </t>
  </si>
  <si>
    <t>Порядковый номер в федерального перечня ЭОР</t>
  </si>
  <si>
    <t>Серия</t>
  </si>
  <si>
    <t>Сумма, с НДС</t>
  </si>
  <si>
    <t>48-0007-01</t>
  </si>
  <si>
    <t>48-0007</t>
  </si>
  <si>
    <t xml:space="preserve">5-9 кл. </t>
  </si>
  <si>
    <t>Учим стихи. Литература. 5-9 классы</t>
  </si>
  <si>
    <t xml:space="preserve">Литература </t>
  </si>
  <si>
    <t>48-0008-01</t>
  </si>
  <si>
    <t>48-0008</t>
  </si>
  <si>
    <t xml:space="preserve">10-11 кл. </t>
  </si>
  <si>
    <t>Учим стихи. Литература. 10-11 классы</t>
  </si>
  <si>
    <t>История</t>
  </si>
  <si>
    <t>Физика (учебный предмет)</t>
  </si>
  <si>
    <t>2.1. Образовательные программы начального общего образования</t>
  </si>
  <si>
    <t>48-0015-01</t>
  </si>
  <si>
    <t>48-0015</t>
  </si>
  <si>
    <t>Начинайзер. 1-4 классы</t>
  </si>
  <si>
    <t>Начинайзер</t>
  </si>
  <si>
    <t>2.2. Образовательные программы основного общего образования</t>
  </si>
  <si>
    <t>2.2.3.</t>
  </si>
  <si>
    <t>48-0013-01</t>
  </si>
  <si>
    <t>48-0013</t>
  </si>
  <si>
    <t>Функциональная грамотность. Банк заданий. 7-9 классы</t>
  </si>
  <si>
    <t>Функциональная грамотность</t>
  </si>
  <si>
    <t>Межпредметный</t>
  </si>
  <si>
    <t>Дошкольное образование</t>
  </si>
  <si>
    <t>Порядковый номер федерального перечня учебника</t>
  </si>
  <si>
    <t>1.3.1.1. Русский язык (учебный предмет)</t>
  </si>
  <si>
    <t>Цифровые сервисы</t>
  </si>
  <si>
    <t>Домашние задания</t>
  </si>
  <si>
    <t>Приложение</t>
  </si>
  <si>
    <t>Приложение 2</t>
  </si>
  <si>
    <t>Приложение 1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</si>
  <si>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</si>
  <si>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1.1.1. Начальное общее образование (уровень образования)</t>
  </si>
  <si>
    <t>04-0149-10</t>
  </si>
  <si>
    <t>04-0150-08</t>
  </si>
  <si>
    <t>05-0437-08</t>
  </si>
  <si>
    <t>05-0539-09</t>
  </si>
  <si>
    <t>05-0540-09</t>
  </si>
  <si>
    <t>05-0541-09</t>
  </si>
  <si>
    <t>05-0542-09</t>
  </si>
  <si>
    <t>05-0543-09</t>
  </si>
  <si>
    <t>05-0544-09</t>
  </si>
  <si>
    <t>40-1064-03</t>
  </si>
  <si>
    <t>40-1065-03</t>
  </si>
  <si>
    <t>40-1393-03</t>
  </si>
  <si>
    <t>40-1394-02</t>
  </si>
  <si>
    <t>40-1498-02</t>
  </si>
  <si>
    <t>40-1499-02</t>
  </si>
  <si>
    <t>06-0296-11</t>
  </si>
  <si>
    <t>06-0297-10</t>
  </si>
  <si>
    <t>06-0298-10</t>
  </si>
  <si>
    <t>06-0299-10</t>
  </si>
  <si>
    <t>06-0300-10</t>
  </si>
  <si>
    <t>06-0301-10</t>
  </si>
  <si>
    <t>06-0302-10</t>
  </si>
  <si>
    <t>06-0303-10</t>
  </si>
  <si>
    <t>40-1363-02</t>
  </si>
  <si>
    <t>40-1364-02</t>
  </si>
  <si>
    <t>1.1.1.2. Родной язык и литературное чтение на родном языке (предметная область)</t>
  </si>
  <si>
    <t>1.1.1.2.1. Родной язык и (или) государственный язык республики Российской Федерации (учебный предмет)</t>
  </si>
  <si>
    <t>61-0322-03</t>
  </si>
  <si>
    <t>61-0339-03</t>
  </si>
  <si>
    <t>61-0323-03</t>
  </si>
  <si>
    <t>61-0324-03</t>
  </si>
  <si>
    <t>1.1.1.2.2. Литературное чтение на родном языке (учебный предмет)</t>
  </si>
  <si>
    <t>06-0579-03</t>
  </si>
  <si>
    <t>06-0580-03</t>
  </si>
  <si>
    <t>06-0581-03</t>
  </si>
  <si>
    <t>06-0582-03</t>
  </si>
  <si>
    <t>1.1.1.3. Иностранный язык (предметная область)</t>
  </si>
  <si>
    <t>1.1.1.3.1. Иностранный язык. (учебный предмет)</t>
  </si>
  <si>
    <t>24-3704-05</t>
  </si>
  <si>
    <t>24-3705-05</t>
  </si>
  <si>
    <t>24-3708-05</t>
  </si>
  <si>
    <t>24-3709-05</t>
  </si>
  <si>
    <t>24-3712-05</t>
  </si>
  <si>
    <t>24-3713-05</t>
  </si>
  <si>
    <t>24-2834-07</t>
  </si>
  <si>
    <t>24-3383-06</t>
  </si>
  <si>
    <t>24-2836-07</t>
  </si>
  <si>
    <t>24-3385-06</t>
  </si>
  <si>
    <t>24-2837-07</t>
  </si>
  <si>
    <t>24-3387-06</t>
  </si>
  <si>
    <t>25-0499-07</t>
  </si>
  <si>
    <t>25-0595-06</t>
  </si>
  <si>
    <t>25-0500-07</t>
  </si>
  <si>
    <t>25-0596-06</t>
  </si>
  <si>
    <t>25-0501-07</t>
  </si>
  <si>
    <t>25-0597-06</t>
  </si>
  <si>
    <t>25-0578-04</t>
  </si>
  <si>
    <t>25-0642-04</t>
  </si>
  <si>
    <t>25-0579-04</t>
  </si>
  <si>
    <t>25-0643-04</t>
  </si>
  <si>
    <t>25-0576-04</t>
  </si>
  <si>
    <t>25-0644-04</t>
  </si>
  <si>
    <t>26-0430-07</t>
  </si>
  <si>
    <t>26-0431-07</t>
  </si>
  <si>
    <t>26-0533-06</t>
  </si>
  <si>
    <t>26-0432-07</t>
  </si>
  <si>
    <t>26-0534-06</t>
  </si>
  <si>
    <t>26-0439-08</t>
  </si>
  <si>
    <t>26-0527-06</t>
  </si>
  <si>
    <t>26-0440-07</t>
  </si>
  <si>
    <t>26-0532-06</t>
  </si>
  <si>
    <t>26-0441-07</t>
  </si>
  <si>
    <t>26-0531-06</t>
  </si>
  <si>
    <t>27-0373-07</t>
  </si>
  <si>
    <t>27-0418-06</t>
  </si>
  <si>
    <t>27-0374-07</t>
  </si>
  <si>
    <t>27-0419-06</t>
  </si>
  <si>
    <t>27-0375-07</t>
  </si>
  <si>
    <t>27-0420-06</t>
  </si>
  <si>
    <t>28-0209-04</t>
  </si>
  <si>
    <t>28-0210-04</t>
  </si>
  <si>
    <t>28-0211-04</t>
  </si>
  <si>
    <t>28-0212-04</t>
  </si>
  <si>
    <t>28-0213-04</t>
  </si>
  <si>
    <t>28-0214-04</t>
  </si>
  <si>
    <t>1.1.1.4. Математика и информатика (предметная область)</t>
  </si>
  <si>
    <t>1.1.1.4.1. Математика (учебный предмет)</t>
  </si>
  <si>
    <t>07-0388-09</t>
  </si>
  <si>
    <t>07-0389-09</t>
  </si>
  <si>
    <t>07-0391-10</t>
  </si>
  <si>
    <t>07-0392-10</t>
  </si>
  <si>
    <t>07-0393-09</t>
  </si>
  <si>
    <t>07-0394-09</t>
  </si>
  <si>
    <t>07-0395-09</t>
  </si>
  <si>
    <t>07-0396-09</t>
  </si>
  <si>
    <t>40-1605-02</t>
  </si>
  <si>
    <t>40-1477-02</t>
  </si>
  <si>
    <t>1.1.1.5. Обществознание и естествознание (Окружающий мир) (предметная область)</t>
  </si>
  <si>
    <t>1.1.1.5.1. Окружающий мир (учебный предмет)</t>
  </si>
  <si>
    <t>08-0374-08</t>
  </si>
  <si>
    <t>08-0375-08</t>
  </si>
  <si>
    <t>08-0376-09</t>
  </si>
  <si>
    <t>08-0377-09</t>
  </si>
  <si>
    <t>08-0378-08</t>
  </si>
  <si>
    <t>08-0379-07</t>
  </si>
  <si>
    <t>08-0380-08</t>
  </si>
  <si>
    <t>08-0381-08</t>
  </si>
  <si>
    <t>40-1491-02</t>
  </si>
  <si>
    <t>40-1492-02</t>
  </si>
  <si>
    <t>1.1.1.6. Основы религиозных культур и светской этики (предметная область)</t>
  </si>
  <si>
    <t>1.1.1.6.1. Основы религиозных культур и светской этики (учебный предмет)</t>
  </si>
  <si>
    <t>35-0195-03</t>
  </si>
  <si>
    <t>35-0199-03</t>
  </si>
  <si>
    <t>35-0076-08</t>
  </si>
  <si>
    <t>35-0077-08</t>
  </si>
  <si>
    <t>35-0083-08</t>
  </si>
  <si>
    <t>35-0080-08</t>
  </si>
  <si>
    <t>35-0078-07</t>
  </si>
  <si>
    <t>1.1.1.7. Искусство (предметная область)</t>
  </si>
  <si>
    <t>1.1.1.7.1. Изобразительное искусство (учебный предмет)</t>
  </si>
  <si>
    <t>31-0162-08</t>
  </si>
  <si>
    <t>31-0163-08</t>
  </si>
  <si>
    <t>31-0164-09</t>
  </si>
  <si>
    <t>31-0165-08</t>
  </si>
  <si>
    <t>1.1.1.7.2. Музыка (учебный предмет)</t>
  </si>
  <si>
    <t>30-0116-08</t>
  </si>
  <si>
    <t>30-0106-08</t>
  </si>
  <si>
    <t>30-0107-07</t>
  </si>
  <si>
    <t>30-0108-07</t>
  </si>
  <si>
    <t>1.1.1.8. Технология (предметная область)</t>
  </si>
  <si>
    <t>1.1.1.8.1. Технология (учебный предмет)</t>
  </si>
  <si>
    <t>22-0296-09</t>
  </si>
  <si>
    <t>22-0297-09</t>
  </si>
  <si>
    <t>22-0298-09</t>
  </si>
  <si>
    <t>22-0299-09</t>
  </si>
  <si>
    <t>33-0361-02</t>
  </si>
  <si>
    <t>33-0364-02</t>
  </si>
  <si>
    <t>33-0080-09</t>
  </si>
  <si>
    <t>33-0081-09</t>
  </si>
  <si>
    <t>33-0160-07</t>
  </si>
  <si>
    <t>33-0138-07</t>
  </si>
  <si>
    <t>1.1.1.9. Физическая культура (предметная область)</t>
  </si>
  <si>
    <t>1.1.1.9.1. Физическая культура (учебный предмет)</t>
  </si>
  <si>
    <t>1.1.2. Основное общее образование (уровень образования)</t>
  </si>
  <si>
    <t>11-1662-02</t>
  </si>
  <si>
    <t>11-1663-02</t>
  </si>
  <si>
    <t>11-1664-02</t>
  </si>
  <si>
    <t>11-1665-02</t>
  </si>
  <si>
    <t>11-1666-02</t>
  </si>
  <si>
    <t>11-1667-02</t>
  </si>
  <si>
    <t>11-1668-02</t>
  </si>
  <si>
    <t>11-1669-02</t>
  </si>
  <si>
    <t>12-1265-02</t>
  </si>
  <si>
    <t>12-1266-02</t>
  </si>
  <si>
    <t>12-1267-02</t>
  </si>
  <si>
    <t>12-1268-02</t>
  </si>
  <si>
    <t>12-1269-02</t>
  </si>
  <si>
    <t>12-1271-02</t>
  </si>
  <si>
    <t>12-1272-02</t>
  </si>
  <si>
    <t>12-1273-02</t>
  </si>
  <si>
    <t>12-1274-02</t>
  </si>
  <si>
    <t>12-1275-02</t>
  </si>
  <si>
    <t>1.1.2.2. Родной язык и родная литература (предметная область)</t>
  </si>
  <si>
    <t>1.1.2.2.1. Родной язык и (или) государственный язык республики Российской Федерации (учебный предмет)</t>
  </si>
  <si>
    <t>61-0325-03</t>
  </si>
  <si>
    <t>61-0326-03</t>
  </si>
  <si>
    <t>61-0327-03</t>
  </si>
  <si>
    <t>61-0328-03</t>
  </si>
  <si>
    <t>61-0329-03</t>
  </si>
  <si>
    <t>1.1.2.2.2. Родная литература (учебный предмет)</t>
  </si>
  <si>
    <t>65-0043-03</t>
  </si>
  <si>
    <t>65-0044-03</t>
  </si>
  <si>
    <t>65-0045-03</t>
  </si>
  <si>
    <t>65-0046-03</t>
  </si>
  <si>
    <t>65-0047-03</t>
  </si>
  <si>
    <t>1.1.2.3. Иностранные языки (предметная область)</t>
  </si>
  <si>
    <t>1.1.2.3.1. Иностранный язык. (учебный предмет)</t>
  </si>
  <si>
    <t>24-2838-07</t>
  </si>
  <si>
    <t>24-2840-07</t>
  </si>
  <si>
    <t>24-2841-07</t>
  </si>
  <si>
    <t>24-2846-07</t>
  </si>
  <si>
    <t>24-2847-07</t>
  </si>
  <si>
    <t>24-2825-07</t>
  </si>
  <si>
    <t>24-2826-07</t>
  </si>
  <si>
    <t>24-2827-08</t>
  </si>
  <si>
    <t>24-2828-07</t>
  </si>
  <si>
    <t>24-2829-07</t>
  </si>
  <si>
    <t>25-0492-07</t>
  </si>
  <si>
    <t>25-0493-07</t>
  </si>
  <si>
    <t>25-0598-06</t>
  </si>
  <si>
    <t>25-0505-07</t>
  </si>
  <si>
    <t>25-0506-07</t>
  </si>
  <si>
    <t>25-0507-07</t>
  </si>
  <si>
    <t>25-0641-06</t>
  </si>
  <si>
    <t>25-0495-08</t>
  </si>
  <si>
    <t>25-0496-09</t>
  </si>
  <si>
    <t>25-0581-06</t>
  </si>
  <si>
    <t>25-0582-04</t>
  </si>
  <si>
    <t>26-0434-07</t>
  </si>
  <si>
    <t>26-0526-06</t>
  </si>
  <si>
    <t>26-0435-07</t>
  </si>
  <si>
    <t>26-0436-07</t>
  </si>
  <si>
    <t>26-0529-06</t>
  </si>
  <si>
    <t>26-0437-07</t>
  </si>
  <si>
    <t>26-0438-07</t>
  </si>
  <si>
    <t>26-0442-07</t>
  </si>
  <si>
    <t>26-0530-06</t>
  </si>
  <si>
    <t>26-0443-07</t>
  </si>
  <si>
    <t>26-0444-07</t>
  </si>
  <si>
    <t>26-0445-07</t>
  </si>
  <si>
    <t>26-0446-07</t>
  </si>
  <si>
    <t>27-0376-07</t>
  </si>
  <si>
    <t>27-0423-06</t>
  </si>
  <si>
    <t>27-0377-07</t>
  </si>
  <si>
    <t>27-0378-07</t>
  </si>
  <si>
    <t>27-0422-06</t>
  </si>
  <si>
    <t>27-0379-07</t>
  </si>
  <si>
    <t>27-0380-07</t>
  </si>
  <si>
    <t>27-0421-06</t>
  </si>
  <si>
    <t>1.1.2.3.2. Второй иностранный язык. (учебный предмет)</t>
  </si>
  <si>
    <t>26-0449-07</t>
  </si>
  <si>
    <t>26-0523-06</t>
  </si>
  <si>
    <t>26-0450-07</t>
  </si>
  <si>
    <t>26-0525-06</t>
  </si>
  <si>
    <t>26-0553-05</t>
  </si>
  <si>
    <t>26-0554-05</t>
  </si>
  <si>
    <t>26-0452-07</t>
  </si>
  <si>
    <t>24-3555-05</t>
  </si>
  <si>
    <t>24-3556-05</t>
  </si>
  <si>
    <t>24-3557-05</t>
  </si>
  <si>
    <t>24-3558-05</t>
  </si>
  <si>
    <t>24-3559-05</t>
  </si>
  <si>
    <t>28-0022-04</t>
  </si>
  <si>
    <t>28-0023-04</t>
  </si>
  <si>
    <t>28-0024-04</t>
  </si>
  <si>
    <t>28-0025-06</t>
  </si>
  <si>
    <t>28-0026-06</t>
  </si>
  <si>
    <t>25-0502-08</t>
  </si>
  <si>
    <t>25-0503-08</t>
  </si>
  <si>
    <t>25-0504-08</t>
  </si>
  <si>
    <t>25-0510-08</t>
  </si>
  <si>
    <t>25-0511-08</t>
  </si>
  <si>
    <t>27-0383-07</t>
  </si>
  <si>
    <t>27-0532-02</t>
  </si>
  <si>
    <t>27-0384-07</t>
  </si>
  <si>
    <t>27-0533-05</t>
  </si>
  <si>
    <t>27-0385-07</t>
  </si>
  <si>
    <t>99-9844-03</t>
  </si>
  <si>
    <t>99-9845-03</t>
  </si>
  <si>
    <t>99-9846-03</t>
  </si>
  <si>
    <t>99-9847-03</t>
  </si>
  <si>
    <t>13-0782-07</t>
  </si>
  <si>
    <t>13-0582-08</t>
  </si>
  <si>
    <t>13-0706-07</t>
  </si>
  <si>
    <t>13-0778-06</t>
  </si>
  <si>
    <t>13-1958-02</t>
  </si>
  <si>
    <t>13-1959-02</t>
  </si>
  <si>
    <t>99-9509-04</t>
  </si>
  <si>
    <t>99-9510-04</t>
  </si>
  <si>
    <t>99-9511-04</t>
  </si>
  <si>
    <t>1.1.2.4.2. Информатика (учебный предмет)</t>
  </si>
  <si>
    <t>1.1.2.5. Общественно-научные предметы (предметная область)</t>
  </si>
  <si>
    <t>1.1.2.5.1. История (учебный предмет)</t>
  </si>
  <si>
    <t>15-1404-03</t>
  </si>
  <si>
    <t>15-1405-03</t>
  </si>
  <si>
    <t>15-1406-03</t>
  </si>
  <si>
    <t>15-1408-03</t>
  </si>
  <si>
    <t>15-1410-03</t>
  </si>
  <si>
    <t>15-1411-03</t>
  </si>
  <si>
    <t>15-1412-03</t>
  </si>
  <si>
    <t>15-1413-03</t>
  </si>
  <si>
    <t>15-0794-05</t>
  </si>
  <si>
    <t>15-0795-05</t>
  </si>
  <si>
    <t>15-0796-05</t>
  </si>
  <si>
    <t>15-0797-05</t>
  </si>
  <si>
    <t>15-0798-05</t>
  </si>
  <si>
    <t>209-0217-03</t>
  </si>
  <si>
    <t>209-0218-03</t>
  </si>
  <si>
    <t>209-0219-03</t>
  </si>
  <si>
    <t>209-0220-03</t>
  </si>
  <si>
    <t>209-0212-03</t>
  </si>
  <si>
    <t>209-0213-03</t>
  </si>
  <si>
    <t>209-0214-03</t>
  </si>
  <si>
    <t>209-0215-03</t>
  </si>
  <si>
    <t>209-0216-03</t>
  </si>
  <si>
    <t>1.1.2.5.2. Обществознание (учебный предмет)</t>
  </si>
  <si>
    <t>16-0537-03</t>
  </si>
  <si>
    <t>16-0538-03</t>
  </si>
  <si>
    <t>16-0540-03</t>
  </si>
  <si>
    <t>16-0541-03</t>
  </si>
  <si>
    <t>1.1.2.5.3. География (учебный предмет)</t>
  </si>
  <si>
    <t>19-0503-09</t>
  </si>
  <si>
    <t>19-0440-08</t>
  </si>
  <si>
    <t>19-0505-10</t>
  </si>
  <si>
    <t>19-0506-07</t>
  </si>
  <si>
    <t>1.1.2.6. Естественно-научные предметы (предметная область)</t>
  </si>
  <si>
    <t>1.1.2.6.1. Физика (учебный предмет)</t>
  </si>
  <si>
    <t>216-0170-03</t>
  </si>
  <si>
    <t>216-0171-03</t>
  </si>
  <si>
    <t>216-0172-03</t>
  </si>
  <si>
    <t>1.1.2.6.2. Химия (учебный предмет)</t>
  </si>
  <si>
    <t>20-0283-04</t>
  </si>
  <si>
    <t>20-0284-04</t>
  </si>
  <si>
    <t>1.1.2.6.3. Биология (учебный предмет)</t>
  </si>
  <si>
    <t>18-0770-02</t>
  </si>
  <si>
    <t>18-0783-02</t>
  </si>
  <si>
    <t>18-0771-02</t>
  </si>
  <si>
    <t>18-0772-02</t>
  </si>
  <si>
    <t>18-0773-02</t>
  </si>
  <si>
    <t>1.1.2.7. Искусство (предметная область)</t>
  </si>
  <si>
    <t>1.1.2.7.1. Изобразительное искусство (учебный предмет)</t>
  </si>
  <si>
    <t>31-0174-17</t>
  </si>
  <si>
    <t>31-0175-08</t>
  </si>
  <si>
    <t>31-0176-08</t>
  </si>
  <si>
    <t>31-0177-09</t>
  </si>
  <si>
    <t>1.1.2.7.2. Музыка (учебный предмет)</t>
  </si>
  <si>
    <t>30-0109-08</t>
  </si>
  <si>
    <t>30-0110-08</t>
  </si>
  <si>
    <t>30-0115-08</t>
  </si>
  <si>
    <t>30-0157-06</t>
  </si>
  <si>
    <t>1.1.2.8. Технология (предметная область)</t>
  </si>
  <si>
    <t>1.1.2.8.1. Технология (учебный предмет)</t>
  </si>
  <si>
    <t>215-0055-03</t>
  </si>
  <si>
    <t>215-0056-03</t>
  </si>
  <si>
    <t>215-0057-03</t>
  </si>
  <si>
    <t>215-0058-03</t>
  </si>
  <si>
    <t>1.1.2.9. Физическая культура и основы безопасности жизнедеятельности (предметная область)</t>
  </si>
  <si>
    <t>1.1.2.9.1. Физическая культура (учебный предмет)</t>
  </si>
  <si>
    <t>33-0083-09</t>
  </si>
  <si>
    <t>33-0084-09</t>
  </si>
  <si>
    <t>33-0085-10</t>
  </si>
  <si>
    <t>1.1.2.9.2. Основы безопасности жизнедеятельности (учебный предмет)</t>
  </si>
  <si>
    <t>34-0554-03</t>
  </si>
  <si>
    <t>34-0556-03</t>
  </si>
  <si>
    <t>34-0472-06</t>
  </si>
  <si>
    <t>34-0473-06</t>
  </si>
  <si>
    <t>34-0474-06</t>
  </si>
  <si>
    <t>34-0475-06</t>
  </si>
  <si>
    <t>34-0476-06</t>
  </si>
  <si>
    <t>1.1.3. Среднее общее образование (уровень образования)</t>
  </si>
  <si>
    <t>1.1.3.3. Иностранные языки (предметная область)</t>
  </si>
  <si>
    <t>1.1.3.3.1. Иностранный язык. Английский язык (учебный предмет)</t>
  </si>
  <si>
    <t>1.1.3.3.2. Иностранный язык. Немецкий язык (учебный предмет)</t>
  </si>
  <si>
    <t>25-1098-03</t>
  </si>
  <si>
    <t>25-1099-03</t>
  </si>
  <si>
    <t>1.1.3.3.3. Иностранный язык. Французский язык (учебный предмет)</t>
  </si>
  <si>
    <t>1.1.3.3.4. Иностранный язык. Испанский язык (учебный предмет)</t>
  </si>
  <si>
    <t>1.1.3.3.5. Второй иностранный язык. Английский язык (учебный предмет)</t>
  </si>
  <si>
    <t>1.1.3.3.6. Второй иностранный язык. Немецкий язык (учебный предмет)</t>
  </si>
  <si>
    <t>1.1.3.3.7. Второй иностранный язык. Французский язык (учебный предмет)</t>
  </si>
  <si>
    <t>1.1.3.3.8. Второй иностранный язык. Испанский язык (учебный предмет)</t>
  </si>
  <si>
    <t>1.1.3.3.9. Второй иностранный язык. Итальянский язык (учебный предмет)</t>
  </si>
  <si>
    <t>1.1.3.3.10. Второй иностранный язык. Китайский язык (учебный предмет)</t>
  </si>
  <si>
    <t>1.1.3.4. Общественные науки (предметная область)</t>
  </si>
  <si>
    <t>1.1.3.4.1. История (учебный предмет)</t>
  </si>
  <si>
    <t>209-0189-02</t>
  </si>
  <si>
    <t>209-0190-02</t>
  </si>
  <si>
    <t>1.1.3.4.2. География (учебный предмет)</t>
  </si>
  <si>
    <t>1.1.3.4.3. Обществознание (учебный предмет)</t>
  </si>
  <si>
    <t>1.1.3.5. Математика и информатика (предметная область)</t>
  </si>
  <si>
    <t>1.1.3.5.1. Математика (учебный предмет)</t>
  </si>
  <si>
    <t>1.1.3.5.2. Информатика (учебный предмет)</t>
  </si>
  <si>
    <t>1.1.3.6. Естественные науки (предметная область)</t>
  </si>
  <si>
    <t>1.1.3.6.1. Физика (учебный предмет)</t>
  </si>
  <si>
    <t>1.1.3.6.2. Химия (учебный предмет)</t>
  </si>
  <si>
    <t>1.1.3.6.3. Биология (учебный предмет)</t>
  </si>
  <si>
    <t>1.1.3.6.4. Естествознание (учебный предмет)</t>
  </si>
  <si>
    <t>1.1.3.7. Физическая культура, экология и основы безопасности жизнедеятельности (предметная область)</t>
  </si>
  <si>
    <t>1.1.3.7.1. Физическая культура (учебный предмет)</t>
  </si>
  <si>
    <t>1.1.3.7.2. Основы безопасности жизнедеятельности (учебный предмет)</t>
  </si>
  <si>
    <t>34-0481-04</t>
  </si>
  <si>
    <t>34-0482-04</t>
  </si>
  <si>
    <t>1.2. Общее образование обучающихся с умственной отсталостью (интеллектуальными нарушениями)</t>
  </si>
  <si>
    <t>1.2.1. Филология (предметная область)</t>
  </si>
  <si>
    <t>1.2.1.1. Язык и речевая практика (учебный предмет)</t>
  </si>
  <si>
    <t>1.2.1.2. Речь и альтернативная коммуникация (учебный предмет)</t>
  </si>
  <si>
    <t>1.2.1.3. Чтение (Литературное чтение) (учебный предмет)</t>
  </si>
  <si>
    <t>40-1202-02</t>
  </si>
  <si>
    <t>40-1203-02</t>
  </si>
  <si>
    <t>40-1601-02</t>
  </si>
  <si>
    <t>40-1654-02</t>
  </si>
  <si>
    <t>1.2.2. Математика и информатика (предметная область)</t>
  </si>
  <si>
    <t>1.2.2.1. Математика (учебный предмет)</t>
  </si>
  <si>
    <t>40-1270-03</t>
  </si>
  <si>
    <t>40-1271-02</t>
  </si>
  <si>
    <t>1.2.3. Обществознание и естествознание (Окружающий мир) (предметная область)</t>
  </si>
  <si>
    <t>1.2.3.1. Окружающий мир (учебный предмет)</t>
  </si>
  <si>
    <t>1.2.4. Искусство (предметная область)</t>
  </si>
  <si>
    <t>1.2.4.1. Музыка (учебный предмет)</t>
  </si>
  <si>
    <t>40-1341-02</t>
  </si>
  <si>
    <t>40-1342-02</t>
  </si>
  <si>
    <t>40-1345-02</t>
  </si>
  <si>
    <t>1.2.4.2. Изобразительное искусство (учебный предмет)</t>
  </si>
  <si>
    <t>1.2.5. Человек и общество (предметная область)</t>
  </si>
  <si>
    <t>1.2.5.1. Основы социальной жизни (учебный предмет)</t>
  </si>
  <si>
    <t>40-1152-03</t>
  </si>
  <si>
    <t>40-1154-02</t>
  </si>
  <si>
    <t>1.2.5.2. Мир истории. (учебный предмет)</t>
  </si>
  <si>
    <t>40-0670-04</t>
  </si>
  <si>
    <t>1.2.5.3. История Отечества. (учебный предмет)</t>
  </si>
  <si>
    <t>40-0671-04</t>
  </si>
  <si>
    <t>40-0672-04</t>
  </si>
  <si>
    <t>40-0673-04</t>
  </si>
  <si>
    <t>1.2.6. Естественно-научные предметы (предметная область)</t>
  </si>
  <si>
    <t>1.2.6.1. Биология (учебный предмет)</t>
  </si>
  <si>
    <t>1.2.6.2. Природоведение (учебный предмет)</t>
  </si>
  <si>
    <t>1.2.6.3. География (учебный предмет)</t>
  </si>
  <si>
    <t>1.2.7. Технология (предметная область)</t>
  </si>
  <si>
    <t>40-1207-02</t>
  </si>
  <si>
    <t>40-1653-02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</si>
  <si>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</si>
  <si>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2.1.1. Начальное общее образование (уровень образования)</t>
  </si>
  <si>
    <t>2.1.1.2.1. Математика (учебный предмет)</t>
  </si>
  <si>
    <t>07-0810-03</t>
  </si>
  <si>
    <t>07-0811-03</t>
  </si>
  <si>
    <t>07-0812-03</t>
  </si>
  <si>
    <t>2.1.1.2.2. Информатика (учебный предмет)</t>
  </si>
  <si>
    <t>2.1.1.3. Обществознание и естествознание (Окружающий мир) (предметная область)</t>
  </si>
  <si>
    <t>2.1.1.3.1. Окружающий мир (учебный предмет)</t>
  </si>
  <si>
    <t>2.1.1.3.2. Естествознание (учебный предмет)</t>
  </si>
  <si>
    <t>2.1.1.4. Искусство (предметная область)</t>
  </si>
  <si>
    <t>2.1.1.4.1. Изобразительное искусство (учебный предмет)</t>
  </si>
  <si>
    <t>2.1.1.5. Технология (предметная область)</t>
  </si>
  <si>
    <t>2.1.1.5.1. Технология (учебный предмет)</t>
  </si>
  <si>
    <t>2.1.1.6. Физическая культура (предметная область)</t>
  </si>
  <si>
    <t>2.1.1.6.1. Физическая культура (учебный предмет)</t>
  </si>
  <si>
    <t>2.1.2. Основное общее образование (уровень образования)</t>
  </si>
  <si>
    <t>2.1.2.1. Русский язык и литература (предметная область)</t>
  </si>
  <si>
    <t>2.1.2.1.1. Литература (учебный предмет)</t>
  </si>
  <si>
    <t>2.1.2.2. Математика и информатика (предметная область)</t>
  </si>
  <si>
    <t>2.1.2.2.1. Математика (учебный предмет)</t>
  </si>
  <si>
    <t>2.1.2.2.2. Информатика (учебный предмет)</t>
  </si>
  <si>
    <t>2.1.2.3.1. История (учебный предмет)</t>
  </si>
  <si>
    <t>2.1.2.3. Общественно-научные предметы (предметная область)</t>
  </si>
  <si>
    <t>2.1.2.3.2. Обществознание (учебный предмет)</t>
  </si>
  <si>
    <t>05-1004-02</t>
  </si>
  <si>
    <t>05-1006-02</t>
  </si>
  <si>
    <t>2.1.2.3.3. География (учебный предмет)</t>
  </si>
  <si>
    <t>2.1.2.4.1. Химия (учебный предмет)</t>
  </si>
  <si>
    <t>2.1.2.4.2. Биология (учебный предмет)</t>
  </si>
  <si>
    <t>2.1.2.5 Искусство (предметная область)</t>
  </si>
  <si>
    <t>2.1.2.5.1 Изобразительное искусство (учебный предмет)</t>
  </si>
  <si>
    <t>2.1.2.6 Технология (предметная область)</t>
  </si>
  <si>
    <t>2.1.2.6.1 Технология (учебный предмет)</t>
  </si>
  <si>
    <t>2.1.2.7 Физическая культура и основы безопасности жизнедеятельности (предметная область)</t>
  </si>
  <si>
    <t>2.1.2.7.1 Физическая культура (учебный предмет)</t>
  </si>
  <si>
    <t>2.1.2.7.2 Основы безопасности жизнедеятельности (учебный предмет)</t>
  </si>
  <si>
    <t>2.1.3. Среднее общее образование (уровень образования)</t>
  </si>
  <si>
    <t>2.1.3.1.2. Обществознание (учебный предмет)</t>
  </si>
  <si>
    <t>16-0688-02</t>
  </si>
  <si>
    <t>2.1.3.2. Естественно-научные предметы (предметная область)</t>
  </si>
  <si>
    <t>2.1.3.2.1. Физика (учебный предмет)</t>
  </si>
  <si>
    <t>2.1.3.2.2. Биология (учебный предмет)</t>
  </si>
  <si>
    <t>2.1.3.3.1. Мировая художественная культура (учебный предмет)</t>
  </si>
  <si>
    <t>2.1.3.3.2. Дизайн (учебный предмет)</t>
  </si>
  <si>
    <t>2.1.3.4. Физическая культура и основы безопасности жизнедеятельности (предметная область)</t>
  </si>
  <si>
    <t>2.1.3.4.2. Физическая культура (учебный предмет)</t>
  </si>
  <si>
    <t>209-0189</t>
  </si>
  <si>
    <t>209-0190</t>
  </si>
  <si>
    <t>40-1064</t>
  </si>
  <si>
    <t>40-1065</t>
  </si>
  <si>
    <t>40-1393</t>
  </si>
  <si>
    <t>40-1394</t>
  </si>
  <si>
    <t>40-1498</t>
  </si>
  <si>
    <t>40-1499</t>
  </si>
  <si>
    <t>40-1363</t>
  </si>
  <si>
    <t>40-1364</t>
  </si>
  <si>
    <t>06-0579</t>
  </si>
  <si>
    <t>06-0580</t>
  </si>
  <si>
    <t>06-0581</t>
  </si>
  <si>
    <t>06-0582</t>
  </si>
  <si>
    <t>40-1605</t>
  </si>
  <si>
    <t>40-1477</t>
  </si>
  <si>
    <t>40-1491</t>
  </si>
  <si>
    <t>40-1492</t>
  </si>
  <si>
    <t>35-0195</t>
  </si>
  <si>
    <t>35-0199</t>
  </si>
  <si>
    <t>33-0361</t>
  </si>
  <si>
    <t>33-0364</t>
  </si>
  <si>
    <t>11-1662</t>
  </si>
  <si>
    <t>11-1663</t>
  </si>
  <si>
    <t>11-1664</t>
  </si>
  <si>
    <t>11-1665</t>
  </si>
  <si>
    <t>11-1666</t>
  </si>
  <si>
    <t>11-1667</t>
  </si>
  <si>
    <t>11-1668</t>
  </si>
  <si>
    <t>11-1669</t>
  </si>
  <si>
    <t>12-1265</t>
  </si>
  <si>
    <t>12-1266</t>
  </si>
  <si>
    <t>12-1267</t>
  </si>
  <si>
    <t>12-1268</t>
  </si>
  <si>
    <t>12-1269</t>
  </si>
  <si>
    <t>12-1271</t>
  </si>
  <si>
    <t>12-1272</t>
  </si>
  <si>
    <t>12-1273</t>
  </si>
  <si>
    <t>12-1274</t>
  </si>
  <si>
    <t>12-1275</t>
  </si>
  <si>
    <t>65-0043</t>
  </si>
  <si>
    <t>65-0044</t>
  </si>
  <si>
    <t>65-0045</t>
  </si>
  <si>
    <t>65-0046</t>
  </si>
  <si>
    <t>65-0047</t>
  </si>
  <si>
    <t>27-0532</t>
  </si>
  <si>
    <t>27-0533</t>
  </si>
  <si>
    <t>13-1958</t>
  </si>
  <si>
    <t>13-1959</t>
  </si>
  <si>
    <t>16-0537</t>
  </si>
  <si>
    <t>16-0538</t>
  </si>
  <si>
    <t>16-0540</t>
  </si>
  <si>
    <t>16-0541</t>
  </si>
  <si>
    <t>18-0770</t>
  </si>
  <si>
    <t>18-0783</t>
  </si>
  <si>
    <t>18-0771</t>
  </si>
  <si>
    <t>18-0772</t>
  </si>
  <si>
    <t>18-0773</t>
  </si>
  <si>
    <t>25-1098</t>
  </si>
  <si>
    <t>25-1099</t>
  </si>
  <si>
    <t>34-0481</t>
  </si>
  <si>
    <t>34-0482</t>
  </si>
  <si>
    <t>40-1202</t>
  </si>
  <si>
    <t>40-1203</t>
  </si>
  <si>
    <t>40-1601</t>
  </si>
  <si>
    <t>40-1654</t>
  </si>
  <si>
    <t>40-1270</t>
  </si>
  <si>
    <t>40-1271</t>
  </si>
  <si>
    <t>40-1341</t>
  </si>
  <si>
    <t>40-1342</t>
  </si>
  <si>
    <t>40-1345</t>
  </si>
  <si>
    <t>40-1152</t>
  </si>
  <si>
    <t>40-1154</t>
  </si>
  <si>
    <t>40-1207</t>
  </si>
  <si>
    <t>40-1653</t>
  </si>
  <si>
    <t>07-0810</t>
  </si>
  <si>
    <t>07-0811</t>
  </si>
  <si>
    <t>07-0812</t>
  </si>
  <si>
    <t>05-1004</t>
  </si>
  <si>
    <t>05-1006</t>
  </si>
  <si>
    <t>16-0688</t>
  </si>
  <si>
    <t>1.1.1.1.1.1.1.</t>
  </si>
  <si>
    <t>1.1.1.1.1.1.2.</t>
  </si>
  <si>
    <t>1.1.1.1.1.1.3.</t>
  </si>
  <si>
    <t>1.1.1.1.1.1.4.</t>
  </si>
  <si>
    <t>1.1.1.1.1.1.5.</t>
  </si>
  <si>
    <t>1.1.1.1.1.2.2.</t>
  </si>
  <si>
    <t>1.1.1.1.1.3.1.</t>
  </si>
  <si>
    <t>1.1.1.1.1.3.2.</t>
  </si>
  <si>
    <t>1.1.1.1.1.3.3.</t>
  </si>
  <si>
    <t>1.1.1.1.1.3.4.</t>
  </si>
  <si>
    <t>1.1.1.1.1.4.1.</t>
  </si>
  <si>
    <t>1.1.1.1.1.5.1.</t>
  </si>
  <si>
    <t>1.1.1.1.1.6.1.</t>
  </si>
  <si>
    <t>1.1.1.1.2.1.1.</t>
  </si>
  <si>
    <t>1.1.1.1.2.1.2.</t>
  </si>
  <si>
    <t>1.1.1.1.2.1.3.</t>
  </si>
  <si>
    <t>1.1.1.1.2.1.4.</t>
  </si>
  <si>
    <t>1.1.1.1.2.4.1.</t>
  </si>
  <si>
    <t>1.1.1.1.2.4.2.</t>
  </si>
  <si>
    <t>1.1.1.1.2.4.3.</t>
  </si>
  <si>
    <t>1.1.1.1.2.4.4.</t>
  </si>
  <si>
    <t>1.1.1.1.2.4.5.</t>
  </si>
  <si>
    <t>1.1.1.2.1.1.1.</t>
  </si>
  <si>
    <t>1.1.1.2.1.1.2.</t>
  </si>
  <si>
    <t>1.1.1.2.1.1.3.</t>
  </si>
  <si>
    <t>1.1.1.2.1.1.4.</t>
  </si>
  <si>
    <t>1.1.1.2.2.1.1.</t>
  </si>
  <si>
    <t>1.1.1.2.2.1.2.</t>
  </si>
  <si>
    <t>1.1.1.2.2.1.3.</t>
  </si>
  <si>
    <t>1.1.1.2.2.1.4.</t>
  </si>
  <si>
    <t>1.1.1.3.1.1.1.</t>
  </si>
  <si>
    <t>1.1.1.3.1.1.2.</t>
  </si>
  <si>
    <t>1.1.1.3.1.1.3.</t>
  </si>
  <si>
    <t>1.1.1.3.1.2.1.</t>
  </si>
  <si>
    <t>1.1.1.3.1.2.2.</t>
  </si>
  <si>
    <t>1.1.1.3.1.2.3.</t>
  </si>
  <si>
    <t>1.1.1.3.1.3.1.</t>
  </si>
  <si>
    <t>1.1.1.3.1.3.2.</t>
  </si>
  <si>
    <t>1.1.1.3.1.3.3.</t>
  </si>
  <si>
    <t>1.1.1.3.1.4.1.</t>
  </si>
  <si>
    <t>1.1.1.3.1.4.2.</t>
  </si>
  <si>
    <t>1.1.1.3.1.4.3.</t>
  </si>
  <si>
    <t>1.1.1.3.1.5.1.</t>
  </si>
  <si>
    <t>1.1.1.3.1.5.2.</t>
  </si>
  <si>
    <t>1.1.1.3.1.5.3.</t>
  </si>
  <si>
    <t>1.1.1.3.1.6.1.</t>
  </si>
  <si>
    <t>1.1.1.3.1.6.2.</t>
  </si>
  <si>
    <t>1.1.1.3.1.6.3.</t>
  </si>
  <si>
    <t>1.1.1.3.1.7.1.</t>
  </si>
  <si>
    <t>1.1.1.3.1.7.2.</t>
  </si>
  <si>
    <t>1.1.1.3.1.7.3.</t>
  </si>
  <si>
    <t>1.1.1.3.1.8.1.</t>
  </si>
  <si>
    <t>1.1.1.3.1.8.2.</t>
  </si>
  <si>
    <t>1.1.1.3.1.8.3.</t>
  </si>
  <si>
    <t>1.1.1.4.1.1.1.</t>
  </si>
  <si>
    <t>1.1.1.4.1.1.2.</t>
  </si>
  <si>
    <t>1.1.1.4.1.1.3.</t>
  </si>
  <si>
    <t>1.1.1.4.1.1.4.</t>
  </si>
  <si>
    <t>1.1.1.5.1.1.1.</t>
  </si>
  <si>
    <t>1.1.1.5.1.1.2.</t>
  </si>
  <si>
    <t>1.1.1.5.1.1.3.</t>
  </si>
  <si>
    <t>1.1.1.5.1.1.4.</t>
  </si>
  <si>
    <t>1.1.1.5.1.2.1.</t>
  </si>
  <si>
    <t>1.1.1.5.1.2.2.</t>
  </si>
  <si>
    <t>1.1.1.5.1.2.3.</t>
  </si>
  <si>
    <t>1.1.1.5.1.2.4.</t>
  </si>
  <si>
    <t>1.1.1.5.1.2.5.</t>
  </si>
  <si>
    <t>1.1.1.6.1.1.1.</t>
  </si>
  <si>
    <t>1.1.1.6.1.2.1.</t>
  </si>
  <si>
    <t>1.1.1.6.1.3.1.</t>
  </si>
  <si>
    <t>1.1.1.6.1.4.1.</t>
  </si>
  <si>
    <t>1.1.1.6.1.5.1.</t>
  </si>
  <si>
    <t>1.1.1.6.1.6.1.</t>
  </si>
  <si>
    <t>1.1.1.7.1.1.1.</t>
  </si>
  <si>
    <t>1.1.1.7.1.1.2.</t>
  </si>
  <si>
    <t>1.1.1.7.1.1.3.</t>
  </si>
  <si>
    <t>1.1.1.7.1.1.4.</t>
  </si>
  <si>
    <t>1.1.1.7.1.2.1.</t>
  </si>
  <si>
    <t>1.1.1.7.1.2.2.</t>
  </si>
  <si>
    <t>1.1.1.7.1.2.3.</t>
  </si>
  <si>
    <t>1.1.1.7.2.1.1.</t>
  </si>
  <si>
    <t>1.1.1.7.2.1.2.</t>
  </si>
  <si>
    <t>1.1.1.7.2.1.3.</t>
  </si>
  <si>
    <t>1.1.1.7.2.1.4.</t>
  </si>
  <si>
    <t>1.1.1.8.1.1.1.</t>
  </si>
  <si>
    <t>1.1.1.8.1.1.2.</t>
  </si>
  <si>
    <t>1.1.1.8.1.1.3.</t>
  </si>
  <si>
    <t>1.1.1.8.1.1.4.</t>
  </si>
  <si>
    <t>1.1.1.9.1.1.1.</t>
  </si>
  <si>
    <t>1.1.1.9.1.2.1.</t>
  </si>
  <si>
    <t>1.1.1.9.1.2.2.</t>
  </si>
  <si>
    <t>1.1.1.9.1.2.3.</t>
  </si>
  <si>
    <t>1.1.1.9.1.2.4.</t>
  </si>
  <si>
    <t>1.1.2.1.1.1.1.</t>
  </si>
  <si>
    <t>1.1.2.1.1.1.2.</t>
  </si>
  <si>
    <t>1.1.2.1.1.1.3.</t>
  </si>
  <si>
    <t>1.1.2.1.1.1.4.</t>
  </si>
  <si>
    <t>1.1.2.1.1.1.5.</t>
  </si>
  <si>
    <t>1.1.2.1.2.1.1.</t>
  </si>
  <si>
    <t>1.1.2.1.2.1.2.</t>
  </si>
  <si>
    <t>1.1.2.1.2.1.3.</t>
  </si>
  <si>
    <t>1.1.2.1.2.1.4.</t>
  </si>
  <si>
    <t>1.1.2.1.2.1.5.</t>
  </si>
  <si>
    <t>1.1.2.2.1.1.1.</t>
  </si>
  <si>
    <t>1.1.2.2.1.1.2.</t>
  </si>
  <si>
    <t>1.1.2.2.1.1.3.</t>
  </si>
  <si>
    <t>1.1.2.2.1.1.4.</t>
  </si>
  <si>
    <t>1.1.2.2.1.1.5.</t>
  </si>
  <si>
    <t>1.1.2.2.2.1.1.</t>
  </si>
  <si>
    <t>1.1.2.2.2.1.2.</t>
  </si>
  <si>
    <t>1.1.2.2.2.1.3.</t>
  </si>
  <si>
    <t>1.1.2.2.2.1.4.</t>
  </si>
  <si>
    <t>1.1.2.2.2.1.5.</t>
  </si>
  <si>
    <t>1.1.2.3.1.1.1</t>
  </si>
  <si>
    <t>1.1.2.3.1.1.2</t>
  </si>
  <si>
    <t>1.1.2.3.1.1.3</t>
  </si>
  <si>
    <t>1.1.2.3.1.1.4</t>
  </si>
  <si>
    <t>1.1.2.3.1.1.5</t>
  </si>
  <si>
    <t>1.1.2.3.1.2.1</t>
  </si>
  <si>
    <t>1.1.2.3.1.2.2</t>
  </si>
  <si>
    <t>1.1.2.3.1.2.3</t>
  </si>
  <si>
    <t>1.1.2.3.1.2.4</t>
  </si>
  <si>
    <t>1.1.2.3.1.2.5</t>
  </si>
  <si>
    <t>1.1.2.3.1.3.5</t>
  </si>
  <si>
    <t>1.1.2.3.1.4.5</t>
  </si>
  <si>
    <t>1.1.2.3.1.5.5</t>
  </si>
  <si>
    <t>1.1.2.3.1.6.5</t>
  </si>
  <si>
    <t>1.1.2.3.1.7.5</t>
  </si>
  <si>
    <t>1.1.2.3.2.2.1</t>
  </si>
  <si>
    <t>1.1.2.3.2.2.2</t>
  </si>
  <si>
    <t>1.1.2.3.2.2.3</t>
  </si>
  <si>
    <t>1.1.2.3.2.2.4</t>
  </si>
  <si>
    <t>1.1.2.3.2.2.5</t>
  </si>
  <si>
    <t>1.1.2.3.2.5.1</t>
  </si>
  <si>
    <t>1.1.2.3.2.5.2</t>
  </si>
  <si>
    <t>1.1.2.3.2.5.3</t>
  </si>
  <si>
    <t>1.1.2.3.2.5.4</t>
  </si>
  <si>
    <t>1.1.2.3.2.5.5</t>
  </si>
  <si>
    <t>1.1.2.4.1.1.3</t>
  </si>
  <si>
    <t>1.1.2.4.1.1.4</t>
  </si>
  <si>
    <t>1.1.2.4.1.1.5</t>
  </si>
  <si>
    <t>1.1.2.4.1.2.1</t>
  </si>
  <si>
    <t>1.1.2.5.1.1.4</t>
  </si>
  <si>
    <t>1.1.2.5.1.2.4</t>
  </si>
  <si>
    <t>1.1.2.5.1.2.5</t>
  </si>
  <si>
    <t>1.1.2.5.1.5.1</t>
  </si>
  <si>
    <t>1.1.2.5.1.5.2</t>
  </si>
  <si>
    <t>1.1.2.5.1.5.3</t>
  </si>
  <si>
    <t>1.1.2.5.1.5.4</t>
  </si>
  <si>
    <t>1.1.2.5.1.6.4</t>
  </si>
  <si>
    <t>1.1.2.5.1.6.5</t>
  </si>
  <si>
    <t>1.1.2.5.2.1.1</t>
  </si>
  <si>
    <t>1.1.2.5.2.1.2</t>
  </si>
  <si>
    <t>1.1.2.5.2.1.3</t>
  </si>
  <si>
    <t>1.1.2.5.2.1.4</t>
  </si>
  <si>
    <t>1.1.2.5.3.1.3</t>
  </si>
  <si>
    <t>1.1.2.5.3.1.4</t>
  </si>
  <si>
    <t>1.1.2.6.3.1.1</t>
  </si>
  <si>
    <t>1.1.2.6.3.1.2</t>
  </si>
  <si>
    <t>1.1.2.6.3.1.3</t>
  </si>
  <si>
    <t>1.1.2.6.3.1.4</t>
  </si>
  <si>
    <t>1.1.2.6.3.1.5</t>
  </si>
  <si>
    <t>1.1.2.7.2.1.1</t>
  </si>
  <si>
    <t>1.1.2.7.2.1.2</t>
  </si>
  <si>
    <t>1.1.2.7.2.1.3</t>
  </si>
  <si>
    <t>1.1.2.7.2.1.4</t>
  </si>
  <si>
    <t>1.1.2.8.1.1.3</t>
  </si>
  <si>
    <t>1.1.2.8.1.1.4</t>
  </si>
  <si>
    <t>1.1.2.9.1.1.1</t>
  </si>
  <si>
    <t>1.1.2.9.1.1.2</t>
  </si>
  <si>
    <t>1.1.2.9.1.1.3</t>
  </si>
  <si>
    <t>1.1.2.9.2.1.1</t>
  </si>
  <si>
    <t>1.1.2.9.2.2.1</t>
  </si>
  <si>
    <t>1.1.2.9.2.2.2</t>
  </si>
  <si>
    <t>1.1.2.9.2.2.3</t>
  </si>
  <si>
    <t>1.1.2.9.2.2.4</t>
  </si>
  <si>
    <t>1.1.2.9.2.2.5</t>
  </si>
  <si>
    <t>1.1.3.1.1.1.1.</t>
  </si>
  <si>
    <t>1.1.3.1.1.2.1.</t>
  </si>
  <si>
    <t>1.1.3.1.1.2.2.</t>
  </si>
  <si>
    <t>1.1.3.1.2.1.1</t>
  </si>
  <si>
    <t>1.1.3.1.2.1.2</t>
  </si>
  <si>
    <t>1.1.3.3.1.1.2</t>
  </si>
  <si>
    <t>1.1.3.3.1.2.1</t>
  </si>
  <si>
    <t>1.1.3.3.1.2.2</t>
  </si>
  <si>
    <t>1.1.3.3.2.1.2</t>
  </si>
  <si>
    <t>1.1.3.3.3.1.1</t>
  </si>
  <si>
    <t>1.1.3.3.3.1.2</t>
  </si>
  <si>
    <t>1.1.3.3.3.2.1</t>
  </si>
  <si>
    <t>1.1.3.3.3.2.2</t>
  </si>
  <si>
    <t>1.1.3.3.4.1.1</t>
  </si>
  <si>
    <t>1.1.3.3.4.1.2</t>
  </si>
  <si>
    <t>1.1.3.3.6.1.2</t>
  </si>
  <si>
    <t>1.1.3.3.7.1.1</t>
  </si>
  <si>
    <t>1.1.3.3.7.1.2</t>
  </si>
  <si>
    <t>1.1.3.3.8.1.1</t>
  </si>
  <si>
    <t>1.1.3.3.9.1.1</t>
  </si>
  <si>
    <t>1.1.3.3.9.1.2</t>
  </si>
  <si>
    <t>1.1.3.3.10.1.1</t>
  </si>
  <si>
    <t>1.1.3.3.10.1.2</t>
  </si>
  <si>
    <t>1.1.3.4.1.1.2</t>
  </si>
  <si>
    <t>1.1.3.4.1.2.2</t>
  </si>
  <si>
    <t>1.1.3.4.1.5.1</t>
  </si>
  <si>
    <t>1.1.3.4.1.5.2</t>
  </si>
  <si>
    <t>1.1.3.4.1.9.1</t>
  </si>
  <si>
    <t>1.1.3.4.3.1.1</t>
  </si>
  <si>
    <t>1.1.3.4.3.1.2</t>
  </si>
  <si>
    <t>1.1.3.5.1.4.1</t>
  </si>
  <si>
    <t>1.1.3.5.1.4.2</t>
  </si>
  <si>
    <t>1.1.3.5.2.1.2</t>
  </si>
  <si>
    <t>1.1.3.5.2.2.2</t>
  </si>
  <si>
    <t>1.1.3.6.1.1.1</t>
  </si>
  <si>
    <t>1.1.3.6.1.1.2</t>
  </si>
  <si>
    <t>1.1.3.6.1.2.2</t>
  </si>
  <si>
    <t>1.1.3.6.2.1.2</t>
  </si>
  <si>
    <t>1.1.3.6.2.2.1</t>
  </si>
  <si>
    <t>1.1.3.6.2.2.2</t>
  </si>
  <si>
    <t>1.1.3.6.3.1.2</t>
  </si>
  <si>
    <t>1.1.3.6.4.1.1</t>
  </si>
  <si>
    <t>1.1.3.6.4.1.2</t>
  </si>
  <si>
    <t>1.1.3.7.1.1.1</t>
  </si>
  <si>
    <t>1.1.3.7.2.1.1</t>
  </si>
  <si>
    <t>1.1.3.7.2.1.2</t>
  </si>
  <si>
    <t>1.2.1.1.2.1</t>
  </si>
  <si>
    <t>1.2.1.1.2.2</t>
  </si>
  <si>
    <t>1.2.1.1.2.3</t>
  </si>
  <si>
    <t>1.2.1.1.2.4</t>
  </si>
  <si>
    <t>1.2.1.1.2.5</t>
  </si>
  <si>
    <t>1.2.1.1.2.6</t>
  </si>
  <si>
    <t>1.2.1.1.2.7</t>
  </si>
  <si>
    <t>1.2.1.1.2.8</t>
  </si>
  <si>
    <t>1.2.1.2.1.1</t>
  </si>
  <si>
    <t>1.2.1.2.1.2</t>
  </si>
  <si>
    <t>1.2.1.2.1.3</t>
  </si>
  <si>
    <t>1.2.1.2.1.4</t>
  </si>
  <si>
    <t>1.2.1.2.2.1</t>
  </si>
  <si>
    <t>1.2.1.3.1.1.</t>
  </si>
  <si>
    <t>1.2.1.3.2.1.</t>
  </si>
  <si>
    <t>1.2.1.3.2.2.</t>
  </si>
  <si>
    <t>1.2.1.3.2.3.</t>
  </si>
  <si>
    <t>1.2.1.3.2.4.</t>
  </si>
  <si>
    <t>1.2.1.3.2.5.</t>
  </si>
  <si>
    <t>1.2.1.3.3.2</t>
  </si>
  <si>
    <t>1.2.1.3.3.3</t>
  </si>
  <si>
    <t>1.2.1.3.3.4</t>
  </si>
  <si>
    <t>1.2.2.1.1.1</t>
  </si>
  <si>
    <t>1.2.2.1.1.2</t>
  </si>
  <si>
    <t>1.2.2.1.1.3</t>
  </si>
  <si>
    <t>1.2.2.1.1.4</t>
  </si>
  <si>
    <t>1.2.2.1.1.5</t>
  </si>
  <si>
    <t>1.2.2.1.1.6</t>
  </si>
  <si>
    <t>1.2.2.1.2.2</t>
  </si>
  <si>
    <t>1.2.2.1.2.3</t>
  </si>
  <si>
    <t>1.2.2.1.2.4</t>
  </si>
  <si>
    <t>1.2.3.1.2.1</t>
  </si>
  <si>
    <t>1.2.3.1.2.2</t>
  </si>
  <si>
    <t>1.2.3.1.2.3</t>
  </si>
  <si>
    <t>1.2.3.1.2.4</t>
  </si>
  <si>
    <t>1.2.4.1.1.1</t>
  </si>
  <si>
    <t>1.2.4.1.1.2</t>
  </si>
  <si>
    <t>1.2.4.1.1.3</t>
  </si>
  <si>
    <t>1.2.4.1.1.4</t>
  </si>
  <si>
    <t>1.2.4.1.2.1.</t>
  </si>
  <si>
    <t>1.2.4.2.1.1</t>
  </si>
  <si>
    <t>1.2.4.2.1.2</t>
  </si>
  <si>
    <t>1.2.4.2.1.3</t>
  </si>
  <si>
    <t>1.2.4.2.1.4</t>
  </si>
  <si>
    <t>1.2.4.2.1.5</t>
  </si>
  <si>
    <t>1.2.5.1.1.1</t>
  </si>
  <si>
    <t>1.2.5.1.1.2</t>
  </si>
  <si>
    <t>1.2.5.2.1.1.</t>
  </si>
  <si>
    <t>1.2.5.3.1.1</t>
  </si>
  <si>
    <t>1.2.5.3.1.2</t>
  </si>
  <si>
    <t>1.2.5.3.1.3</t>
  </si>
  <si>
    <t>1.2.6.1.1.1</t>
  </si>
  <si>
    <t>1.2.6.1.1.2</t>
  </si>
  <si>
    <t>1.2.6.1.1.3</t>
  </si>
  <si>
    <t>1.2.6.2.1.1</t>
  </si>
  <si>
    <t>1.2.6.2.1.2</t>
  </si>
  <si>
    <t>1.2.6.3.1.1</t>
  </si>
  <si>
    <t>1.2.6.3.1.2</t>
  </si>
  <si>
    <t>1.2.6.3.1.3</t>
  </si>
  <si>
    <t>1.2.6.3.1.4</t>
  </si>
  <si>
    <t>1.2.7.1.1.1</t>
  </si>
  <si>
    <t>1.2.7.1.1.2</t>
  </si>
  <si>
    <t>1.2.7.1.1.3</t>
  </si>
  <si>
    <t>1.2.7.1.1.4</t>
  </si>
  <si>
    <t>1.2.7.1.6.1</t>
  </si>
  <si>
    <t>1.2.7.1.6.2</t>
  </si>
  <si>
    <t>1.2.7.1.6.3</t>
  </si>
  <si>
    <t>1.2.7.1.6.4</t>
  </si>
  <si>
    <t>1.2.7.1.8.1</t>
  </si>
  <si>
    <t>1.2.7.1.8.2</t>
  </si>
  <si>
    <t>1.2.7.1.8.3</t>
  </si>
  <si>
    <t>1.2.7.1.8.4</t>
  </si>
  <si>
    <t>1.2.7.1.8.5</t>
  </si>
  <si>
    <t>1.2.7.1.9.1</t>
  </si>
  <si>
    <t>1.2.7.1.9.2</t>
  </si>
  <si>
    <t>1.2.7.1.9.3</t>
  </si>
  <si>
    <t>1.2.7.1.9.4</t>
  </si>
  <si>
    <t>1.2.7.1.9.5</t>
  </si>
  <si>
    <t>2.1.1.2.1.2.1</t>
  </si>
  <si>
    <t>2.1.1.2.1.2.2</t>
  </si>
  <si>
    <t>2.1.1.2.1.2.3</t>
  </si>
  <si>
    <t>2.1.1.2.2.3.1</t>
  </si>
  <si>
    <t>2.1.1.2.2.3.2</t>
  </si>
  <si>
    <t>2.1.1.2.2.3.3</t>
  </si>
  <si>
    <t>2.1.1.2.2.4.1</t>
  </si>
  <si>
    <t>2.1.1.3.2.1.1</t>
  </si>
  <si>
    <t>2.1.1.3.2.1.2</t>
  </si>
  <si>
    <t>2.1.1.3.2.1.3</t>
  </si>
  <si>
    <t>2.1.1.3.2.1.4</t>
  </si>
  <si>
    <t>2.1.1.4.1.1.1</t>
  </si>
  <si>
    <t>2.1.1.5.1.1.1</t>
  </si>
  <si>
    <t>2.1.1.6.1.1.1</t>
  </si>
  <si>
    <t>2.1.1.6.1.1.2</t>
  </si>
  <si>
    <t>2.1.1.6.1.1.3</t>
  </si>
  <si>
    <t>2.1.1.6.1.1.4</t>
  </si>
  <si>
    <t>2.1.1.6.1.2.1</t>
  </si>
  <si>
    <t>2.1.2.1.1.1.1</t>
  </si>
  <si>
    <t>2.1.2.2.1.1.2</t>
  </si>
  <si>
    <t>2.1.2.2.1.1.3</t>
  </si>
  <si>
    <t>2.1.2.2.1.1.4</t>
  </si>
  <si>
    <t>2.1.2.2.2.1.1</t>
  </si>
  <si>
    <t>2.1.2.2.2.1.2</t>
  </si>
  <si>
    <t>2.1.2.2.2.3.1</t>
  </si>
  <si>
    <t>2.1.2.2.2.3.2</t>
  </si>
  <si>
    <t>2.1.2.3.2.4.1</t>
  </si>
  <si>
    <t>2.1.2.3.2.5.1</t>
  </si>
  <si>
    <t>2.1.2.3.2.6.1</t>
  </si>
  <si>
    <t>2.1.2.3.3.1.1</t>
  </si>
  <si>
    <t>2.1.2.4.2.1.2</t>
  </si>
  <si>
    <t>2.1.2.4.2.1.3</t>
  </si>
  <si>
    <t>2.1.2.4.2.1.4</t>
  </si>
  <si>
    <t>2.1.2.4.2.2.1</t>
  </si>
  <si>
    <t>2.1.2.4.2.2.2</t>
  </si>
  <si>
    <t>2.1.2.4.2.3.1</t>
  </si>
  <si>
    <t>2.1.2.4.2.3.2</t>
  </si>
  <si>
    <t>2.1.2.4.2.3.3</t>
  </si>
  <si>
    <t>2.1.2.4.2.3.4</t>
  </si>
  <si>
    <t>2.1.2.4.2.3.5</t>
  </si>
  <si>
    <t>2.1.2.7.1.2.1</t>
  </si>
  <si>
    <t>2.1.2.7.1.3.1</t>
  </si>
  <si>
    <t>2.1.2.7.1.3.2</t>
  </si>
  <si>
    <t>2.1.2.7.1.3.3</t>
  </si>
  <si>
    <t>2.1.2.7.2.2.1</t>
  </si>
  <si>
    <t>2.1.2.7.2.2.2</t>
  </si>
  <si>
    <t>2.1.3.1.2.1.1</t>
  </si>
  <si>
    <t>2.1.3.1.2.2.1</t>
  </si>
  <si>
    <t>2.1.3.1.2.3.1</t>
  </si>
  <si>
    <t>2.1.3.1.2.6.1</t>
  </si>
  <si>
    <t>2.1.3.1.2.8.1</t>
  </si>
  <si>
    <t>2.1.3.1.2.9.1</t>
  </si>
  <si>
    <t>2.1.3.2.2.1.1</t>
  </si>
  <si>
    <t>2.1.3.3.2.1.1</t>
  </si>
  <si>
    <t>2.1.3.4.2.2.1</t>
  </si>
  <si>
    <t>Горецкий В.Г., Кирюшкин В.А., Виноградская Л.А., Бойкина М.В.</t>
  </si>
  <si>
    <t>Русский язык. Азбука. 1 класс. Электронная форма учебника. В 2  ч. Часть 1</t>
  </si>
  <si>
    <t>Русский язык. Азбука. 1 класс. Электронная форма учебника. В 2  ч. Часть 2</t>
  </si>
  <si>
    <t xml:space="preserve">Русский язык. 2 класс. Электронная форма учебника. В 2  ч. Часть 1 </t>
  </si>
  <si>
    <t xml:space="preserve">Русский язык. 2 класс. Электронная форма учебника. В 2  ч. Часть 2 </t>
  </si>
  <si>
    <t xml:space="preserve">Русский язык. 3 класс. Электронная форма учебника. В 2  ч. Часть 1 </t>
  </si>
  <si>
    <t>Русский язык. 3 класс. Электронная форма учебника. В 2  ч. Часть 2</t>
  </si>
  <si>
    <t xml:space="preserve">Русский язык. 4 класс. Электронная форма учебника. В 2  ч. Часть 1 </t>
  </si>
  <si>
    <t>Русский язык. 4 класс. Электронная форма учебника. В 2  ч. Часть 2</t>
  </si>
  <si>
    <t xml:space="preserve">Русский язык. Развитие речи (1 доп., 1)  (для слабослышащих и позднооглохших обучающихся)
</t>
  </si>
  <si>
    <t>Головчиц Л.А., Красильникова О.А., Андреева Е.Л. и др.</t>
  </si>
  <si>
    <t>Азбука. 1 класс. Электронная форма учебника. В 2 ч. Часть 1 (для слабослышаших и позднооглохших обучающихся)</t>
  </si>
  <si>
    <t>Азбука. 1 класс. Электронная форма учебника. В 2 ч. Часть 2 (для слабослышаших и позднооглохших обучающихся)</t>
  </si>
  <si>
    <t>Русский язык. Развитие речи. 1 дополнительный класс. Электронная форма учебника. (для глухих обучающихся)</t>
  </si>
  <si>
    <t>Русский язык. Развитие речи. 1 класс. Электронная форма учебника. В 2 ч. Часть 1 (для глухих обучающихся)</t>
  </si>
  <si>
    <t>Русский язык. Развитие речи. 1 класс. Электронная форма учебника. В 2 ч. Часть 2 (для глухих обучающихся)</t>
  </si>
  <si>
    <t>Русский язык. Развитие речи. 2 класс. Электронная форма учебника. В 2 ч. Часть 1 (для глухих обучающихся)</t>
  </si>
  <si>
    <t>Русский язык. Развитие речи. 2 класс. Электронная форма учебника. В 2 ч. Часть 2 (для глухих обучающихся)</t>
  </si>
  <si>
    <t>Русский язык. Развитие речи. 3 класс. Электронная форма учебника. В 2 ч. Часть 1 (для глухих обучающихся)</t>
  </si>
  <si>
    <t>Русский язык. Развитие речи. 3 класс. Электронная форма учебника. В 2 ч. Часть 2 (для глухих обучающихся)</t>
  </si>
  <si>
    <t>Букварь. 1 дополнительный класс. Электронная форма учебника. В 2 ч. Часть1 (для глухих обучающихся)</t>
  </si>
  <si>
    <t>Букварь. 1 дополнительный класс. Электронная форма учебника. В 2 ч. Часть 2 (для глухих обучающихся)</t>
  </si>
  <si>
    <t>1 доп.-1 кл.</t>
  </si>
  <si>
    <t>Кузьмичёва Е.П., Яхнина Е.З., Шевцова О.В.</t>
  </si>
  <si>
    <t>Формирование речевого слуха и произносительной стороны устной речи. 1 дополнительный и 1 классы. Электронная форма учебника. В 2 ч. Часть 1. (для глухих обучающихся)</t>
  </si>
  <si>
    <t>Формирование речевого слуха и произносительной стороны устной речи (1 доп. кл.,1-4 классы) ( для глухих обучающихся)</t>
  </si>
  <si>
    <t>Формирование речевого слуха и произносительной стороны устной речи. 1 дополнительный и 1 классы. Электронная форма учебника. В 2 ч. Часть 2. (для глухих обучающихся)</t>
  </si>
  <si>
    <t>Томме Л.Е., Китик Е.Е.</t>
  </si>
  <si>
    <t>Развитие речи. 2 класс. Электронная форма учебника. В 2 ч. Часть 1. (для обучающихся с тяжёлыми нарушениями речи)</t>
  </si>
  <si>
    <t>Развитие речи. (1 доп.,1-4) (для обучающихся с тяжелыми нарушениями речи)</t>
  </si>
  <si>
    <t>Развитие речи. 2 класс. Электронная форма учебника. В 2 ч. Часть 2. (для обучающихся с тяжёлыми нарушениями речи)</t>
  </si>
  <si>
    <t>Климанова Л.Ф., Горецкий В.Г., Голованова М.В. и др.</t>
  </si>
  <si>
    <t xml:space="preserve">Литературное чтение. 1 класс. Электронная форма учебника. В 2 ч. Часть 1 </t>
  </si>
  <si>
    <t>Литературное чтение. 1 класс. Электронная форма учебника. В 2 ч. Часть 2</t>
  </si>
  <si>
    <t xml:space="preserve">Литературное чтение. 2 класс. Электронная форма учебника. В 2 ч. Часть 1 </t>
  </si>
  <si>
    <t>Литературное чтение. 2 класс. Электронная форма учебника. В 2 ч. Часть 2</t>
  </si>
  <si>
    <t xml:space="preserve">Литературное чтение. 3 класс. Электронная форма учебника. В 2 ч. Часть 1 </t>
  </si>
  <si>
    <t>Литературное чтение. 3 класс. Электронная форма учебника. В 2 ч. Часть 2</t>
  </si>
  <si>
    <t xml:space="preserve">Литературное чтение. 4 класс. Электронная форма учебника. В 2 ч. Часть 1 </t>
  </si>
  <si>
    <t>Литературное чтение. 4 класс. Электронная форма учебника. В 2 ч. Часть 2</t>
  </si>
  <si>
    <t>Чтение. 1 класс. Электронная форма учебника. В 2 ч. Часть 1 (для глухих обучающихся)</t>
  </si>
  <si>
    <t>Чтение. 1 класс. Электронная форма учебника. В 2 ч. Часть 2 (для глухих обучающихся)</t>
  </si>
  <si>
    <t>Чтение. 2 класс. Электронная форма учебника. В 2 ч. Часть 1 (для глухих обучающихся)</t>
  </si>
  <si>
    <t>Чтение. 2 класс. Электронная форма учебника. В 2 ч. Часть 2 (для глухих обучающихся)</t>
  </si>
  <si>
    <t>Федянина А.Ю., Игнатьева Е.Ю., Лямичева А.А., Сурмаева М.Г.</t>
  </si>
  <si>
    <t>Чтение. 3 класс. Электронная форма учебника. В 2 ч. Часть 1 (для глухих обучающихся)</t>
  </si>
  <si>
    <t>Чтение. 3 класс. Электронная форма учебника. В 2 ч. Часть 2 (для глухих обучающихся)</t>
  </si>
  <si>
    <t>Произношение. 1 дополнительный класс. Электронная форма учебника. В 2 ч. Часть 1 (для слабослышащих и позднооглохших обучающихся)</t>
  </si>
  <si>
    <t>Произношение. 1 дополнительный класс. Электронная форма учебника. В 2 ч. Часть 2 (для слабослышащих и позднооглохших обучающихся)</t>
  </si>
  <si>
    <t>Произношение. 1 класс. Электронная форма учебника. В 2 ч. Часть 1 (для слабослышащих и позднооглохших обучающихся)</t>
  </si>
  <si>
    <t>Произношение. 1 класс. Электронная форма учебника. В 2 ч. Часть 2 (для слабослышащих и позднооглохших обучающихся)</t>
  </si>
  <si>
    <t>Произношение. 2 класс. Электронная форма учебника. В 2 ч. Часть 1 (для слабослышащих и позднооглохших обучающихся)</t>
  </si>
  <si>
    <t>Произношение. 2 класс. Электронная форма учебника. В 2 ч. Часть 2 (для слабослышащих и позднооглохших обучающихся)</t>
  </si>
  <si>
    <t>Произношение. 3 класс. Электронная форма учебника. В 2 ч. Часть 1 (для слабослышащих и позднооглохших обучающихся)</t>
  </si>
  <si>
    <t>Произношение. 3 класс. Электронная форма учебника. В 2 ч. Часть 2 (для слабослышащих и позднооглохших обучающихся)</t>
  </si>
  <si>
    <t>Произношение. 4 класс. Электронная форма учебника. В 2 ч. Часть 1 (для слабослышащих и позднооглохших обучающихся)</t>
  </si>
  <si>
    <t>Произношение. 4 класс. Электронная форма учебника. В 2 ч. Часть 2 (для слабослышащих и позднооглохших обучающихся)</t>
  </si>
  <si>
    <t>Александрова О.М., Вербицкая Л.А., Богданов С. И. и другие</t>
  </si>
  <si>
    <t>Александрова О.М., Кузнецова М.И., Романова В.Ю. и др.</t>
  </si>
  <si>
    <t>Литературное чтение на родном русском языке. 1 класс. Электронная форма учебника</t>
  </si>
  <si>
    <t>Литературное чтение на родном русском языке (1-4)</t>
  </si>
  <si>
    <t>Литературное чтение на родном русском языке</t>
  </si>
  <si>
    <t>Литературное чтение на русском родном  языке. 2 класс. Электронная форма учебника</t>
  </si>
  <si>
    <t>Литературное чтение на русском родном  языке. 3 класс. Электронная форма учебника</t>
  </si>
  <si>
    <t>Литературное чтение на русском родном  языке. 4 класс. Электронная форма учебника</t>
  </si>
  <si>
    <t>Английский язык. 2 класс. Электронная форма учебника. В 2 ч. Часть 1</t>
  </si>
  <si>
    <t>Английский язык. 2 класс. Электронная форма учебника. В 2 ч. Часть 2</t>
  </si>
  <si>
    <t>Английский язык. 3 класс. Электронная форма учебника. В 2 ч. Часть 1</t>
  </si>
  <si>
    <t>Английский язык. 3 класс. Электронная форма учебника. В 2 ч. Часть 2</t>
  </si>
  <si>
    <t>Английский язык. 4 класс. Электронная форма учебника. В 2 ч. Часть 1</t>
  </si>
  <si>
    <t>Английский язык. 4 класс. Электронная форма учебника. В 2 ч. Часть 2</t>
  </si>
  <si>
    <t>Английский язык. 2 класс.  Углублённый уровень. Электронная форма учебника. В 2 ч. Часть 1.</t>
  </si>
  <si>
    <t>Английский язык. Звездный английский (2-4)</t>
  </si>
  <si>
    <t>Английский язык. 2 класс.  Углублённый уровень. Электронная форма учебника. В 2 ч. Часть 2.</t>
  </si>
  <si>
    <t>Английский язык. 3 класс.  Углублённый уровень. Электронная форма учебника. В 2 ч. Часть 1.</t>
  </si>
  <si>
    <t>Английский язык. 3 класс.  Углублённый уровень. Электронная форма учебника. В 2 ч. Часть 2.</t>
  </si>
  <si>
    <t>Английский язык. 4 класс.  Углублённый уровень. Электронная форма учебника. В 2 ч. Часть 1.</t>
  </si>
  <si>
    <t>Английский язык. 4 класс.  Углублённый уровень. Электронная форма учебника. В 2 ч. Часть 2.</t>
  </si>
  <si>
    <t>Немецкий язык. 2 класс. Электронная форма учебника. В 2 ч. Часть 1</t>
  </si>
  <si>
    <t>Немецкий язык. 2 класс. Электронная форма учебника. В 2 ч. Часть 2</t>
  </si>
  <si>
    <t>Немецкий язык. 3 класс. Электронная форма учебника. В 2 ч. Часть 1</t>
  </si>
  <si>
    <t>Немецкий язык. 3 класс. Электронная форма учебника. В 2 ч. Часть 2</t>
  </si>
  <si>
    <t>Немецкий язык. 4 класс. Электронная форма учебника. В 2 ч. Часть 1</t>
  </si>
  <si>
    <t>Немецкий язык. 4 класс. Электронная форма учебника. В 2 ч. Часть 2</t>
  </si>
  <si>
    <t>Захарова О. Л., Цойнер К. Р.</t>
  </si>
  <si>
    <t>Немецкий язык. 2 класс. Электронная форма учебника. В 2 ч. Часть 1. Базовый и углублённый уровни</t>
  </si>
  <si>
    <t>Немецкий язык. 2 класс. Электронная форма учебника. В 2 ч. Часть 2. Базовый и углублённый уровни</t>
  </si>
  <si>
    <t>Немецкий язык. 3 класс. Электронная форма учебника. В 2 ч. Часть 1. Базовый и углублённый уровни</t>
  </si>
  <si>
    <t>Немецкий язык. 3 класс. Электронная форма учебника. В 2 ч. Часть 2. Базовый и углублённый уровни</t>
  </si>
  <si>
    <t>Французский язык. 2 класс. Электронная форма учебника</t>
  </si>
  <si>
    <t>Французский язык. 3 класс. Электронная форма учебника. В 2 ч. Часть 1</t>
  </si>
  <si>
    <t>Французский язык. 3 класс. Электронная форма учебника. В 2 ч. Часть 2</t>
  </si>
  <si>
    <t>Французский язык. 4 класс. Электронная форма учебника. В 2 ч. Часть 1</t>
  </si>
  <si>
    <t>Французский язык. 4 класс. Электронная форма учебника. В 2 ч. Часть 2</t>
  </si>
  <si>
    <t>Французский язык. 2 класс. Электронная форма учебника. В 2 ч. Часть 1. Углублённый уровень</t>
  </si>
  <si>
    <t>Французский язык. 2 класс. Электронная форма учебника. В 2 ч. Часть 2. Углублённый уровень</t>
  </si>
  <si>
    <t>Касаткина Н.М., Гусева А.В., Белосельская Т.В.</t>
  </si>
  <si>
    <t>Французский язык. 3 класс. Электронная форма учебника. В 2 ч. Часть 1. Углублённый уровень</t>
  </si>
  <si>
    <t>Французский язык. 3 класс. Электронная форма учебника. В 2 ч. Часть 2. Углублённый уровень</t>
  </si>
  <si>
    <t>Французский язык. 4 класс. Электронная форма учебника. В 2 ч. Часть 1. Углублённый уровень</t>
  </si>
  <si>
    <t>Французский язык. 4 класс. Электронная форма учебника. В 2 ч. Часть 2. Углублённый уровень</t>
  </si>
  <si>
    <t>Испанский язык. 2 класс. Углублённый уровень. Электронная форма учебника. В 2 ч. Часть 1.</t>
  </si>
  <si>
    <t>Испанский язык. 2 класс. Углублённый уровень. Электронная форма учебника. В 2 ч. Часть 2.</t>
  </si>
  <si>
    <t>Испанский язык. 3 класс. Углублённый уровень. Электронная форма учебника. В 2 ч. Часть 1.</t>
  </si>
  <si>
    <t>Испанский язык. 3 класс. Углублённый уровень. Электронная форма учебника. В 2 ч. Часть 2.</t>
  </si>
  <si>
    <t>Испанский язык. 4 класс. Углублённый уровень. Электронная форма учебника. В 2 ч. Часть 1.</t>
  </si>
  <si>
    <t>Испанский язык. 4 класс. Углублённый уровень. Электронная форма учебника. В 2 ч. Часть 2.</t>
  </si>
  <si>
    <t>Масловец О.А.</t>
  </si>
  <si>
    <t>Китайский язык. 2 класс. Электронная форма учебника. В 2 ч. Часть 1</t>
  </si>
  <si>
    <t>Китайский язык. 2 класс. Электронная форма учебника. В 2 ч. Часть 2</t>
  </si>
  <si>
    <t>Китайский язык. 3 класс. Электронная форма учебника. В 2 ч. Часть 1</t>
  </si>
  <si>
    <t>Китайский язык. 3 класс. Электронная форма учебника. В 2 ч. Часть 2</t>
  </si>
  <si>
    <t>Масловец О.А., Малых О.А.</t>
  </si>
  <si>
    <t>Китайский язык. 4 класс. Электронная форма учебника. В 2 ч. Часть 1</t>
  </si>
  <si>
    <t>Китайский язык. 4 класс. Электронная форма учебника. В 2 ч. Часть 2</t>
  </si>
  <si>
    <t>Математика. 1 класс. Электронная форма учебника. В 2 ч. Часть 1</t>
  </si>
  <si>
    <t>Математика. 1 класс. Электронная форма учебника. В 2 ч. Часть 2</t>
  </si>
  <si>
    <t>Математика. 2 класс. Электронная форма учебника. В 2 ч. Часть 1</t>
  </si>
  <si>
    <t>Математика. 2 класс. Электронная форма учебника. В 2 ч. Часть 2</t>
  </si>
  <si>
    <t>Математика. 3 класс. Электронная форма учебника. В 2 ч. Часть 1</t>
  </si>
  <si>
    <t>Математика. 3 класс. Электронная форма учебника. В 2 ч. Часть 2</t>
  </si>
  <si>
    <t>Математика. 4 класс. Электронная форма учебника. В 2 ч. Часть 1</t>
  </si>
  <si>
    <t>Математика. 4 класс. Электронная форма учебника. В 2 ч. Часть 2</t>
  </si>
  <si>
    <t>Математика. 1 дополнительный класс. Электронная форма учебника. (для глухих обучающихся)</t>
  </si>
  <si>
    <t>Математика. 1 класс. Электронная форма учебника. (для глухих обучающихся)</t>
  </si>
  <si>
    <t>Жеребятьева Е.А., Соловьёва И.Л.</t>
  </si>
  <si>
    <t>Математика. 2 класс. Электронная форма учебника (для глухих обучающихся)</t>
  </si>
  <si>
    <t>Математика. 3 класс. Электронная форма учебника  (для глухих обучающихся)</t>
  </si>
  <si>
    <t>Плешаков А. А.</t>
  </si>
  <si>
    <t>Окружающий мир. 1 класс. Электронная форма учебника. В 2 ч. Часть 1</t>
  </si>
  <si>
    <t>Окружающий мир. 1 класс. Электронная форма учебника. В 2 ч. Часть 2</t>
  </si>
  <si>
    <t>Окружающий мир. 2 класс. Электронная форма учебника. В 2 ч. Часть 1</t>
  </si>
  <si>
    <t>Окружающий мир. 2 класс. Электронная форма учебника. В 2 ч. Часть 2</t>
  </si>
  <si>
    <t>Окружающий мир. 3 класс. Электронная форма учебника. В 2 ч. Часть 1</t>
  </si>
  <si>
    <t>Окружающий мир. 3 класс. Электронная форма учебника. В 2 ч. Часть 2</t>
  </si>
  <si>
    <t>Окружающий мир. 4 класс. Электронная форма учебника. В 2 ч. Часть 1</t>
  </si>
  <si>
    <t>Окружающий мир. 4 класс. Электронная форма учебника. В 2 ч. Часть 2</t>
  </si>
  <si>
    <t>Ознакомление с окружающим миром. 1 дополнительный класс. Электронная форма учебника. (для глухих и слабослышащих обучающихся)</t>
  </si>
  <si>
    <t>Ознакомление с окружающим миром. 1 класс. Электронная форма учебника. (для глухих и слабослышащих обучающихся)</t>
  </si>
  <si>
    <t>Ознакомление с окружающим миром. 2 класс. Электронная форма учебника. (для глухих и слабослышащих обучающихся)</t>
  </si>
  <si>
    <t>Окружающий мир. 3 класс. Электронная форма учебника. (для глухих и слабослышащих обучающихся)</t>
  </si>
  <si>
    <t xml:space="preserve">Зыкова М.А. </t>
  </si>
  <si>
    <t>Окружающий мир. 4 класс. Электронная форма учебника. В 2 ч. Часть 1. (для глухих и слабослышащих обучающихся)</t>
  </si>
  <si>
    <t>Окружающий мир. 4 класс. Электронная форма учебника. В 2 ч. Часть 2. (для глухих и слабослышащих обучающихся)</t>
  </si>
  <si>
    <t>Васильева О.Ю., Кульберг А.С., Корытко О.В. и др./ под науч. ред. Васильевой О.Ю.</t>
  </si>
  <si>
    <t xml:space="preserve">Основы религиозных культур и светской этики. Основы православной культуры. 4 класс. Электронная форма учебника.  В 2 ч. Часть 1     </t>
  </si>
  <si>
    <t>ОРКСЭ</t>
  </si>
  <si>
    <t xml:space="preserve">Основы религиозных культур и светской этики. Основы православной культуры. 4 класс. Электронная форма учебника. В 2 ч. Часть 2     </t>
  </si>
  <si>
    <t>Членов М. А., Миндрина Г. А., Глоцер А. В.</t>
  </si>
  <si>
    <t>Беглов А.Л., Саплина Е.В., Токарева Е.С., Ярлыкапов А.А.</t>
  </si>
  <si>
    <t xml:space="preserve">Основы религиозных культур и светской этики. Основы религиозных культур народов России. 4 класс. Электронная форма учебника </t>
  </si>
  <si>
    <t xml:space="preserve">Шемшурина А. И., Шемшурин А. А. </t>
  </si>
  <si>
    <t>Основы религиозных культур и светской этики. Основы светской этики. 4 класс. Электронная форма учебника</t>
  </si>
  <si>
    <t xml:space="preserve">Неменская Л. А./ под редакцией Неменского Б. М. </t>
  </si>
  <si>
    <t xml:space="preserve">Коротеева Е. И./ под ред. Неменского Б. М. </t>
  </si>
  <si>
    <t xml:space="preserve">Горяева Н. А., Неменская Л. А., Питерских А. С. и др./ под ред. Неменского Б. М. </t>
  </si>
  <si>
    <t xml:space="preserve">Неменская Л. А./ под ред. Неменского Б. М. </t>
  </si>
  <si>
    <t>Изобразительное искусство. 1 класс. Электронная форма учебника (для глухих и слабослышащих обучающихся)</t>
  </si>
  <si>
    <t>Изобразительное искусство. 2 класс. Электронная форма учебника (для глухих и слабослышащих обучающихся)</t>
  </si>
  <si>
    <t>Изобразительное искусство. 3 класс. Электронная форма учебника (для глухих и слабослышащих обучающихся)</t>
  </si>
  <si>
    <t>Критская Е. Д., Сергеева Г. П., Шмагина Т. С.</t>
  </si>
  <si>
    <t>Физическая культура. 1-4 классы. Электронная форма учебника. В 2 ч. Часть 1</t>
  </si>
  <si>
    <t>Физическая культура. 1-4 классы. Электронная форма учебника. В 2 ч. Часть 2</t>
  </si>
  <si>
    <t>Русский язык. 5 класс. Электронная форма учебника. В 2 ч. Часть 1</t>
  </si>
  <si>
    <t>Русский язык. 5 класс.  Электронная форма учебника. В 2 ч. Часть 2</t>
  </si>
  <si>
    <t>Русский язык. 6 класс.  Электронная форма учебника. В 2 ч. Часть 1</t>
  </si>
  <si>
    <t>Русский язык. 6 класс.  Электронная форма учебника. В 2 ч. Часть 2</t>
  </si>
  <si>
    <t>Русский язык. 7 класс.  Электронная форма учебника. В 2 ч. Часть 1</t>
  </si>
  <si>
    <t>Русский язык. 7 класс.  Электронная форма учебника. В 2 ч. Часть 2</t>
  </si>
  <si>
    <t>Русский язык. 8 класс. Электронная форма учебника.</t>
  </si>
  <si>
    <t>Русский язык. 9 класс. Электронная форма учебника.</t>
  </si>
  <si>
    <t>Коровина В.Я., Журавлев В.П., Коровин В.И.</t>
  </si>
  <si>
    <t>Литература. 5 класс. Электронная форма учебника. В 2 ч. Часть 1</t>
  </si>
  <si>
    <t>Литература. 5 класс. Электронная форма учебника. В 2 ч. Часть 2</t>
  </si>
  <si>
    <t>Полухина В.П., Коровина В.Я., Журавлев В.П. и др.; под ред. Коровиной В.Я.</t>
  </si>
  <si>
    <t>Литература. 6 класс. Электронная форма учебника. В 2 ч. Часть 1</t>
  </si>
  <si>
    <t>Литература. 6 класс. Электронная форма учебника. В 2 ч. Часть 2</t>
  </si>
  <si>
    <t>Коровина В. Я., Журавлев В.П., Коровин В.И.</t>
  </si>
  <si>
    <t>Литература. 7 класс. Электронная форма учебника. В 2 ч. Часть 1</t>
  </si>
  <si>
    <t>Литература. 7 класс. Электронная форма учебника. В 2 ч. Часть 2</t>
  </si>
  <si>
    <t>Литература. 8 класс. Электронная форма учебника. В 2 ч. Часть 1</t>
  </si>
  <si>
    <t>Литература. 8 класс. Электронная форма учебника. В 2 ч. Часть 2</t>
  </si>
  <si>
    <t>Коровина В.Я., Журавлев В.П., Коровин В.И. и др.; под ред. Коровиной В.Я.</t>
  </si>
  <si>
    <t>Литература. 9 класс. Электронная форма учебника. В 2 ч. Часть 1</t>
  </si>
  <si>
    <t>Литература. 9 класс. Электронная форма учебника. В 2 ч. Часть 2</t>
  </si>
  <si>
    <t>Александрова О.М., Загоровская О.В., Богданов С.И. и другие</t>
  </si>
  <si>
    <t>Александрова О.М., Аристова М. А., Беляева Н. В. и др.</t>
  </si>
  <si>
    <t>Родная русская литература. 5 класс. Электронная форма учебника</t>
  </si>
  <si>
    <t>Родная русская литература (5-9)</t>
  </si>
  <si>
    <t>Родная русская литература</t>
  </si>
  <si>
    <t>Родная русская литература. 6 класс. Электронная форма учебника</t>
  </si>
  <si>
    <t>Родная русская литература. 7 класс. Электронная форма учебника</t>
  </si>
  <si>
    <t>Родная русская литература. 8 класс. Электронная форма учебника</t>
  </si>
  <si>
    <t>Родная русская литература. 9 класс. Электронная форма учебника</t>
  </si>
  <si>
    <t>Английский язык. 5 класс. Электронная форма учебника. Углублённый уровень</t>
  </si>
  <si>
    <t>Английский язык. Звездный английский (5-9)</t>
  </si>
  <si>
    <t>Английский язык. 6 класс. Электронная форма учебника. Углублённый уровень</t>
  </si>
  <si>
    <t>Английский язык. 7 класс. Электронная форма учебника. Углублённый уровень</t>
  </si>
  <si>
    <t>Английский язык. 8 класс. Электронная форма учебника. Углублённый уровень</t>
  </si>
  <si>
    <t>Английский язык. 9 класс. Электронная форма учебника. Углублённый уровень</t>
  </si>
  <si>
    <t>Немецкий язык. 6 класс. Электронная форма учебника. В 2 ч. Часть 1</t>
  </si>
  <si>
    <t>Немецкий язык. 6 класс. Электронная форма учебника. В 2 ч. Часть 2</t>
  </si>
  <si>
    <t>Немецкий язык. 5 класс. Базовый и углублённый уровни. Электронная форма учебника.</t>
  </si>
  <si>
    <t>Немецкий язык. 6 класс. Базовый и углублённый уровни. Электронная форма учебника.</t>
  </si>
  <si>
    <t>Немецкий язык. 7 класс. Базовый и углублённый уровни. Электронная форма учебника.</t>
  </si>
  <si>
    <t>Немецкий язык. 8 класс. Базовый и углублённый уровни. Электронная форма учебника.</t>
  </si>
  <si>
    <t>Немецкий язык. 9 класс. Базовый и углублённый уровни. Электронная форма учебника.</t>
  </si>
  <si>
    <t>Французский язык. 5 класс. Электронная форма учебника. В 2 ч. Часть 1</t>
  </si>
  <si>
    <t>Французский язык. 5 класс. Электронная форма учебника. В 2 ч. Часть 2</t>
  </si>
  <si>
    <t>Французский язык. 6 класс. Электронная форма учебника</t>
  </si>
  <si>
    <t>Французский язык. 7 класс. Электронная форма учебника. В 2 ч. Часть 1</t>
  </si>
  <si>
    <t>Французский язык. 7 класс. Электронная форма учебника. В 2 ч. Часть 2</t>
  </si>
  <si>
    <t>Французский язык. 8 класс. Электронная форма учебника</t>
  </si>
  <si>
    <t>Французский язык. 9 класс. Электронная форма учебника</t>
  </si>
  <si>
    <t>Французский язык. 5 класс. Углублённый уровень. Электронная форма учебника. В 2 ч. Часть 1.</t>
  </si>
  <si>
    <t>Французский язык. 5 класс. Углублённый уровень. Электронная форма учебника. В 2 ч. Часть 2.</t>
  </si>
  <si>
    <t>Французский язык. 6 класс. Углублённый уровень. Электронная форма учебника.</t>
  </si>
  <si>
    <t>Французский язык. 7 класс. Углублённый уровень. Электронная форма учебника.</t>
  </si>
  <si>
    <t>Французский язык. 8 класс. Углублённый уровень. Электронная форма учебника.</t>
  </si>
  <si>
    <t>Французский язык. 9 класс. Углублённый уровень. Электронная форма учебника.</t>
  </si>
  <si>
    <t>Испанский язык. 5 класс. Углублённый уровень. Электронная форма учебника. В 2 ч. Часть 1.</t>
  </si>
  <si>
    <t>Испанский язык. 5 класс. Углублённый уровень. Электронная форма учебника. В 2 ч. Часть 2.</t>
  </si>
  <si>
    <t>Испанский язык. 6 класс. Углублённый уровень. Электронная форма учебника.</t>
  </si>
  <si>
    <t>Испанский язык. 7 класс. Углублённый уровень. Электронная форма учебника. В 2 ч. Часть 1.</t>
  </si>
  <si>
    <t>Испанский язык. 7 класс. Углублённый уровень. Электронная форма учебника. В 2 ч. Часть 2.</t>
  </si>
  <si>
    <t>Испанский язык. 8 класс. Углублённый уровень. Электронная форма учебника.</t>
  </si>
  <si>
    <t>Испанский язык. 9 класс. Углублённый уровень. Электронная форма учебника. В 2 ч. Часть 1.</t>
  </si>
  <si>
    <t xml:space="preserve">Испанский язык. 9 класс. Углублённый уровень. Электронная форма учебника. В 2 ч. Часть 2. </t>
  </si>
  <si>
    <t>Французский язык. Второй иностранный язык. 5 класс. Электронная форма учебника. В 2 ч. Часть 1</t>
  </si>
  <si>
    <t>Французский язык. Второй иностранный язык. 5 класс. Электронная форма учебника. В 2 ч. Часть 2</t>
  </si>
  <si>
    <t>Французский язык. Второй иностранный язык. 6 класс. Электронная форма учебника. В 2 ч. Часть 1</t>
  </si>
  <si>
    <t>Французский язык. Второй иностранный язык. 6 класс. Электронная форма учебника. В 2 ч. Часть 2</t>
  </si>
  <si>
    <t>Французский язык. Второй иностранный язык. 7 класс. Электронная форма учебника</t>
  </si>
  <si>
    <t>Французский язык. Второй иностранный язык. 8 класс. Электронная форма учебника</t>
  </si>
  <si>
    <t>Французский язык. Второй иностранный язык. 9 класс. Электронная форма учебника</t>
  </si>
  <si>
    <t>Китайский язык. "Время учить китайский" (5-9) (Второй иностранный язык)</t>
  </si>
  <si>
    <t>Испанский язык. Второй иностранный язык. 5 класс. Электронная форма учебника</t>
  </si>
  <si>
    <t>Испанский язык. Второй иностранный язык. 6 класс. Электронная форма учебника</t>
  </si>
  <si>
    <t>Испанский язык. Второй иностранный язык. 7 класс. Электронная форма учебника</t>
  </si>
  <si>
    <t>Испанский язык. Второй иностранный язык. 8 класс. Электронная форма учебника</t>
  </si>
  <si>
    <t>Виленкин Н.Я., Жохов В.И., Чесноков А.С. и др.</t>
  </si>
  <si>
    <t>Математика. 5 класс. Базовый уровень. Электронная форма учебника. В 2 ч. Часть 1</t>
  </si>
  <si>
    <t>Математика. 5 класс. Базовый уровень. Электронная форма учебника. В 2 ч. Часть 2</t>
  </si>
  <si>
    <t>Математика. 6 класс. Базовый уровень. Электронная форма учебника. В 2 ч. Часть 1</t>
  </si>
  <si>
    <t>Математика. 6 класс. Базовый уровень. Электронная форма учебника. В 2 ч. Часть 2</t>
  </si>
  <si>
    <t>Макарычев Ю.Н., Миндюк Н.Г., Нешков К.И. и др./ Под ред. Теляковского С.А.</t>
  </si>
  <si>
    <t>Математика. Алгебра. 7 класс. Базовый уровень. Электронная форма учебника</t>
  </si>
  <si>
    <t>Математика. Алгебра. 8 класс. Базовый уровень. Электронная форма учебника</t>
  </si>
  <si>
    <t>Математика. Алгебра. 9 класс. Базовый уровень. Электронная форма учебника</t>
  </si>
  <si>
    <t>Математика. Геометрия. 7-9 класс. Базовый уровень. Электронная форма учебника</t>
  </si>
  <si>
    <t>Высоцкий И.Р., Ященко И.В./ под ред. Ященко И.В.</t>
  </si>
  <si>
    <t>Вероятность и статистика. Высоцкий И.Р., Ященко И. В. (7-9) Базовый</t>
  </si>
  <si>
    <t>Вероятность и статистика</t>
  </si>
  <si>
    <t>Информатика. 7 класс. Базовый уровень. Электронная форма учебника.</t>
  </si>
  <si>
    <t>Информатика. 8 класс. Базовый уровень. Электронная форма учебника</t>
  </si>
  <si>
    <t>Информатика. 9 класс. Базовый уровень. Электронная форма учебника</t>
  </si>
  <si>
    <t>Арсентьев Н. М., Данилов А. А., Стефанович П. С. и др. ; под ред. Торкунова А. В.</t>
  </si>
  <si>
    <t>История. История России. 6 класс. Электронная форма учебника. В 2 ч. Часть 1.</t>
  </si>
  <si>
    <t>История. История России. 6 класс. Электронная форма учебника. В 2 ч. Часть 2.</t>
  </si>
  <si>
    <t>Арсентьев Н. М., Данилов А. А., Курукин И. В. и др. ; под ред. Торкунова А. В.</t>
  </si>
  <si>
    <t>История. История России. 7 класс. Электронная форма учебника. В 2 ч. Часть 1.</t>
  </si>
  <si>
    <t>История. История России. 7 класс. Электронная форма учебника. В 2 ч. Часть 2.</t>
  </si>
  <si>
    <t>История. История России. 8 класс. Электронная форма учебника. В 2 ч. Часть 1.</t>
  </si>
  <si>
    <t>История. История России. 8 класс. Электронная форма учебника. В 2 ч. Часть 2.</t>
  </si>
  <si>
    <t>Арсентьев Н. М., Данилов А. А., Левандовский А. А. и др. ; под ред. Торкунова А. В.</t>
  </si>
  <si>
    <t>История. История России. 9 класс. Электронная форма учебника. В 2 ч. Часть 1.</t>
  </si>
  <si>
    <t>История. История России. 9 класс. Электронная форма учебника. В 2 ч. Часть 2.</t>
  </si>
  <si>
    <t>Вигасин А. А., Годер Г. И., Свенцицкая И. С.; под ред. Искендерова А. А.</t>
  </si>
  <si>
    <t>История. Всеобщая история. История Древнего мира. 5 класс. Электронная форма учебника</t>
  </si>
  <si>
    <t>Агибалова Е. В., Донской Г. М. ; под ред. Сванидзе А. А.</t>
  </si>
  <si>
    <t>История. Всеобщая история. История Средних веков. 6 класс. Электронная форма учебника</t>
  </si>
  <si>
    <t>Юдовская А. Я., Баранов П. А., Ванюшкина Л. М. ; под ред. Искендерова А. А.</t>
  </si>
  <si>
    <t xml:space="preserve"> История. Всеобщая история. История Нового времени. Конец XV—XVII века. 7 класс. Электронная форма учебника</t>
  </si>
  <si>
    <t>Юдовская А. Я., Баранов П. А., Ванюшкина Л. М. и др. ; под ред. Искендерова А. А.</t>
  </si>
  <si>
    <t>История. Всеобщая история. История Нового времени. XVIII век. 8 класс. Электронная форма учебника</t>
  </si>
  <si>
    <t>История. Всеобщая история. История Нового времени. XIX—начало XX века. 9 класс. Электронная форма учебника</t>
  </si>
  <si>
    <t>Черникова Т.В., Чиликин К.П.; под общ. ред. Мединского В.Р.</t>
  </si>
  <si>
    <t>История. История России. С древнейших времён до начала XVI века. 6 класс. Электронная форма учебника</t>
  </si>
  <si>
    <t>Черникова Т.В., Пазин Р.В.; под общ. ред. Мединского В.Р.</t>
  </si>
  <si>
    <t>История. История России. XVI — конец XVII века. 7 класс. Электронная форма учебника</t>
  </si>
  <si>
    <t>Черникова Т.В., Агафонов С.В.; под общ. ред. Мединского В.Р.</t>
  </si>
  <si>
    <t>История. История России. Конец XVII — XVIII века.  8 класс. Электронная форма учебника</t>
  </si>
  <si>
    <t>Вишняков Я.В., Могилевский Н.А.,Агафонов С.В.; под общ. ред. Мединского В.Р.</t>
  </si>
  <si>
    <t>История. История России. XIX — начало XX века. 9 класс. Электронная форма учебника</t>
  </si>
  <si>
    <t>Саплина Е.В., Немировский А.А., Соломатина Е.И., Тырин С.В.; под общ. ред. Мединского В.Р.</t>
  </si>
  <si>
    <t>История. Всеобщая история. История Древнего мира.  5 класс. Электронная форма учебника</t>
  </si>
  <si>
    <t>Абрамов А.В., Рогожкин В.А., Тырин С.В.; под общ. ред. Мединского В.Р.</t>
  </si>
  <si>
    <t>Морозов А.Ю., Абдулаев Э.Н., Тырин С.В., Чиликин К.П.; под общ. ред. Мединского В.Р.</t>
  </si>
  <si>
    <t>История. Всеобщая история. История Нового времени. Конец XV — XVII век. 7 класс. Электронная форма учебника</t>
  </si>
  <si>
    <t xml:space="preserve">История. Всеобщая история. История Нового времени. XIX — начало XX века. 9 класс. Электронная форма учебника
</t>
  </si>
  <si>
    <t>Боголюбов Л. Н., Рутковская Е. Л., Иванова Л. Ф. и др.</t>
  </si>
  <si>
    <t>Боголюбов Л. Н., Лазебникова А. Ю., Половникова А. В. и др.</t>
  </si>
  <si>
    <t>Боголюбов Л. Н., Городецкая Н. И., Иванова Л. Ф. и др.</t>
  </si>
  <si>
    <t>Боголюбов Л. Н., Лазебникова А. Ю., Лобанов И. А. и др.</t>
  </si>
  <si>
    <t>География. 5-6 классы. Электронная форма учебника</t>
  </si>
  <si>
    <t>Физика. 7 класс. Базовый уровень. Электронная форма учебника</t>
  </si>
  <si>
    <t>Физика. 8 класс. Базовый уровень. Электронная форма учебника</t>
  </si>
  <si>
    <t>Физика. 9 класс. Базовый уровень. Электронная форма учебника</t>
  </si>
  <si>
    <t>Химия. 8 класс. Базовый уровень. Электронная форма учебника</t>
  </si>
  <si>
    <t>Химия. 9 класс. Базовый уровень. Электронная форма учебника</t>
  </si>
  <si>
    <t>Пасечник В. В., Суматохин С. В., Гапонюк З.Г., Швецов Г.Г./ Под ред Пасечника В. В.</t>
  </si>
  <si>
    <t>Биология. 5 класс. Базовый уровень. Электронная форма учебника</t>
  </si>
  <si>
    <t>Пасечник В. В., Суматохин С. В., Гапонюк З.Г., Швецов Г.Г./ Под редакцией Пасечника В. В.</t>
  </si>
  <si>
    <t>Биология. 6 класс. Базовый уровень. Электронная форма учебника</t>
  </si>
  <si>
    <t>Биология. 7 класс. Базовый уровень. Электронная форма учебника</t>
  </si>
  <si>
    <t>Пасечник В. В., Суматохин С. В., Гапонюк З.Г./ Под редакцией Пасечника В. В.</t>
  </si>
  <si>
    <t>Биология. 8 класс. Базовый уровень. Электронная форма учебника</t>
  </si>
  <si>
    <t>Пасечник В.В., Каменский А.А., Швецов Г.Г. и др./ Под ред. Пасечника В.В.</t>
  </si>
  <si>
    <t>Биология. 9 класс. Базовый уровень. Электронная форма учебника</t>
  </si>
  <si>
    <t>Горяева Н. А., Островская О. В./ под ред. Неменского Б. М.</t>
  </si>
  <si>
    <t>Неменская Л. А./ под ред. Неменского Б. М.</t>
  </si>
  <si>
    <t>Питерских А. С., Гуров Г. Е./ под ред. Неменского Б. М.</t>
  </si>
  <si>
    <t>Питерских А. С./ под ред. Неменского Б. М.</t>
  </si>
  <si>
    <t>Глозман Е.С., Кожина О.А., Хотунцев Ю.Л. и др.</t>
  </si>
  <si>
    <t>Физическая культура. 5 класс. Электронная форма учебника</t>
  </si>
  <si>
    <t>6-7 кл.</t>
  </si>
  <si>
    <t>Физическая культура. 6-7 классы. Электронная форма учебника</t>
  </si>
  <si>
    <t>Физическая культура. 8-9 классы. Электронная форма учебника</t>
  </si>
  <si>
    <t>Рудаков Д. П., Приорова Е. М., Позднякова О. В. и др./ под науч. ред. Шойгу Ю.С.</t>
  </si>
  <si>
    <t>Основы безопасности жизнедеятельности. 8-9 классы. Электронная форма учебника. В 2 ч. Часть 1</t>
  </si>
  <si>
    <t xml:space="preserve">Куличенко Т. В., Костюк Г. П., Дежурный Л. И. и др./ под науч. ред. Шойгу Ю. С. </t>
  </si>
  <si>
    <t>Основы безопасности жизнедеятельности.  8-9 классы. Электронная форма учебника. В 2 ч. Часть 2</t>
  </si>
  <si>
    <t>Хренников Б. О., Гололобов Н. В., Льняная Л. И., Маслов М. В./ Под ред. Егорова С. Н.</t>
  </si>
  <si>
    <t xml:space="preserve">Русский язык. 10-11 класс. Базовый уровень. Электронная форма учебника. </t>
  </si>
  <si>
    <t xml:space="preserve">Русский язык. 10 класс. Базовый и углублённый уровни. Электронная форма учебника. </t>
  </si>
  <si>
    <t xml:space="preserve">Русский язык. 11 класс. Базовый и углублённый уровни. Электронная форма учебника. </t>
  </si>
  <si>
    <t>Литература. 10 класс. Базовый уровень. Электронная форма учебника. В 2 ч. Часть 1</t>
  </si>
  <si>
    <t>Литература. 10 класс. Базовый уровень. Электронная форма учебника. В 2 ч. Часть 2</t>
  </si>
  <si>
    <t>Литература. 11 класс. Базовый уровень. Электронная форма учебника. В 2 ч. Часть 1</t>
  </si>
  <si>
    <t>Литература. 11 класс. Базовый уровень. Электронная форма учебника. В 2 ч. Часть 2</t>
  </si>
  <si>
    <t>Литература. 10 класс. Углублённый уровень. Электронная форма учебника. В 2 ч. Часть 1</t>
  </si>
  <si>
    <t>Литература. 10 класс. Углублённый уровень. Электронная форма учебника. В 2 ч. Часть 2</t>
  </si>
  <si>
    <t>Литература. 11 класс. Углублённый уровень. Электронная форма учебника. В 2 ч. Часть 1</t>
  </si>
  <si>
    <t>Литература. 11 класс. Углублённый уровень. Электронная форма учебника. В 2 ч. Часть 2</t>
  </si>
  <si>
    <t>Английский язык. 10 класс. Базовый уровень. Электронная форма учебника.</t>
  </si>
  <si>
    <t>Английский язык. 11 класс. Базовый уровень. Электронная форма учебника.</t>
  </si>
  <si>
    <t>Английский язык. 10 класс. Углублённый уровень. Электронная форма учебника.</t>
  </si>
  <si>
    <t>Английский язык. Звездный английский (10-11) (Углублённый)</t>
  </si>
  <si>
    <t>Английский язык. 11 класс. Углублённый уровень. Электронная форма учебника.</t>
  </si>
  <si>
    <t>Немецкий язык. 10 класс. Базовый и углублённый уровни. Электронная форма учебника.</t>
  </si>
  <si>
    <t>Немецкий язык. 11 класс. Базовый и углублённый уровни. Электронная форма учебника.</t>
  </si>
  <si>
    <t>Бим И.Л., Лытаева М.А.</t>
  </si>
  <si>
    <t>Немецкий язык. 10 класс. Базовый уровень. Электронная форма учебника.</t>
  </si>
  <si>
    <t>Немецкий язык. Бим И.Л. и др. (10-11) (Базовый)</t>
  </si>
  <si>
    <t>Немецкий язык. 11 класс. Базовый уровень. Электронная форма учебника.</t>
  </si>
  <si>
    <t>Французский язык. 10 класс. Углублённый уровень. Электронная форма учебника.</t>
  </si>
  <si>
    <t>Французский язык. 11 класс. Углублённый уровень. Электронная форма учебника.</t>
  </si>
  <si>
    <t>Французский язык. 10 класс. Базовый уровень. Электронная форма учебника.</t>
  </si>
  <si>
    <t>Французский язык. 11 класс. Базовый уровень. Электронная форма учебника.</t>
  </si>
  <si>
    <t>Испанский язык. 10 класс. Углублённый уровень. Электронная форма учебника.</t>
  </si>
  <si>
    <t>Испанский язык. 11 класс. Углублённый уровень. Электронная форма учебника.</t>
  </si>
  <si>
    <t>Английский язык. Второй иностранный язык. 10 класс. Базовый уровень. Электронная форма учебника.</t>
  </si>
  <si>
    <t>Английский язык. Второй иностранный язык. 11 класс. Базовый уровень. Электронная форма учебника.</t>
  </si>
  <si>
    <t>Немецкий язык. Второй иностранный язык. 10 класс. Базовый и углублённый уровни. Электронная форма учебника.</t>
  </si>
  <si>
    <t>Немецкий язык. Второй иностранный язык. 11 класс.  Базовый и углублённый уровни. Электронная форма учебника.</t>
  </si>
  <si>
    <t>Французский язык. Второй иностранный язык.10 класс. Базовый уровень. Электронная форма учебника.</t>
  </si>
  <si>
    <t>Французский язык. Второй иностранный язык. 11 класс. Базовый уровень. Электронная форма учебника.</t>
  </si>
  <si>
    <t>Испанский язык. Второй иностранный язык. 10-11 классы. Базовый уровень. Электронная форма учебника.</t>
  </si>
  <si>
    <t>Итальянский язык. Второй иностранный язык. 10 класс. Базовый уровень. Электронная форма учебника</t>
  </si>
  <si>
    <t>Итальянский язык. Второй иностранный язык. 11 класс. Базовый уровень. Электронная форма учебника</t>
  </si>
  <si>
    <t>Китайский язык. Второй иностранный язык. 10 класс. Базовый и углублённый уровни. Электронная форма учебника.</t>
  </si>
  <si>
    <t>Китайский язык. "Время учить китайский" (10-11) (Базовый и Углублённый уровни) (Второй иностранный язык)</t>
  </si>
  <si>
    <t>Китайский язык. Второй иностранный язык. 11 класс. Базовый и углублённый уровни. Электронная форма учебника.</t>
  </si>
  <si>
    <t>Шубин А.В., Мягков М.Ю., Никифоров Ю.А. и другие; под общей редакцией Мединского В.Р.</t>
  </si>
  <si>
    <t xml:space="preserve">История России, 1914-1945 годы. 10 класс. Базовый уровень. Электронная форма учебника. </t>
  </si>
  <si>
    <t>История России. Под ред. В.Р. Мединского. (10-11) (Б)</t>
  </si>
  <si>
    <t>История России, 1946 год - начало XXI века. 11 класс. Базовый уровень. Электронная форма учебника.</t>
  </si>
  <si>
    <t>История. История России. 1914-1945 гг. 10 класс.  Базовый уровень. Электронная форма учебника. В 2 ч. Часть 1</t>
  </si>
  <si>
    <t>История. История России. 1914-1945 гг. 10 класс. Базовый уровень. Электронная форма учебника. В 2 ч. Часть 2</t>
  </si>
  <si>
    <t>История. История России. 1946 г. - начало XXI в. 11 класс. Базовый уровень. Электронная форма учебника. В 2 ч. Часть 1</t>
  </si>
  <si>
    <t>История. История России. 1946 г. - начало XXI в. 11 класс. Базовый уровень. Электронная форма учебника. В 2 ч. Часть 2</t>
  </si>
  <si>
    <t>История. История России. 10 класс. Базовый и углублённый уровни. Электронная форма учебника. В 3 ч. Часть 1</t>
  </si>
  <si>
    <t>История. История России. 10 класс. Базовый и углублённый уровни. Электронная форма учебника. В 3 ч. Часть 2</t>
  </si>
  <si>
    <t>История. История России. 10 класс. Базовый и углублённый уровни. Электронная форма учебника. В 3 ч. Часть 3</t>
  </si>
  <si>
    <t>Всеобщая история. Новейшая история. 10 класс. Базовый и углублённый уровни. Электронная форма учебника.</t>
  </si>
  <si>
    <t>Всеобщая история. Под ред. В.Р. Мединского (5-9) (РВИО) (10) (Базовый/Углублённый)</t>
  </si>
  <si>
    <t>История. Всеобщая история. Новейшая история. 1914-1945 гг. 10 класс. Базовый уровень. Электронная форма учебника.</t>
  </si>
  <si>
    <t>Всеобщая история. О.С. Сороко-Цюпа, А. О. Сороко-Цюпа (10-11) (Базовый)</t>
  </si>
  <si>
    <t>История. Всеобщая история. Новейшая история. 1946 г. - начало XXI в. 11 класс. Базовый уровень. Электронная форма учебника.</t>
  </si>
  <si>
    <t xml:space="preserve">История. История России. С древнейших времён до 1914 г. 11 класс. Углублённый уровень. Электронная форма учебника. В 2 ч. Часть 1. </t>
  </si>
  <si>
    <t>История. История России. С древнейших времён до 1914 г. 11 класс. Углублённый уровень. Электронная форма учебника. В 2 ч. Часть 2.</t>
  </si>
  <si>
    <t>История. Всеобщая история. Новейшая история. 10 класс. Базовый и углублённый уровни. Электронная форма учебника.</t>
  </si>
  <si>
    <t>География. 10 класс. Базовый и углублённый уровени. Электронная форма учебника.</t>
  </si>
  <si>
    <t>География. "Полярная звезда" (10-11) (Базовый/Углублённый)</t>
  </si>
  <si>
    <t>География.11 класс. Базовый и углублённый уровени. Электронная форма учебника.</t>
  </si>
  <si>
    <t>География. 10 класс. Углублённый уровень. Электронная форма учебника.</t>
  </si>
  <si>
    <t>География. 11 класс. Углублённый уровень. Электронная форма учебника.</t>
  </si>
  <si>
    <t>Обществознание. 10 класс. Базовый уровень. Электронная форма учебника.</t>
  </si>
  <si>
    <t>Обществознание. 11 класс. Базовый уровень. Электронная форма учебника.</t>
  </si>
  <si>
    <t>Мерзляк А.Г., Номировский Д.А., Поляков В.М./ Под ред. Подольского В.Е.</t>
  </si>
  <si>
    <t>Математика. Алгебра и начала математического анализа. 10 класс. Углублённый уровень. Электронная форма учебника.</t>
  </si>
  <si>
    <t>Математика. Алгебра и начала математического анализа. 11 класс. Углублённый уровень. Электронная форма учебника.</t>
  </si>
  <si>
    <t>Математика. Геометрия. 10 класс. Углублённый уровень. Электронная форма учебника.</t>
  </si>
  <si>
    <t>Математика. Геометрия. 11 класс. Углублённый уровень. Электронная форма учебника.</t>
  </si>
  <si>
    <t>Информатика. 10 класс. Базовый уровень. Электронная форма учебника.</t>
  </si>
  <si>
    <t>Информатика. 11 класс. Базовый уровень. Электронная форма учебника.</t>
  </si>
  <si>
    <t>Информатика. 10 класс. Базовый и углублённый уровни. Электронная форма учебника. В 2 ч. Часть 1</t>
  </si>
  <si>
    <t>Информатика. 10 класс. Базовый и углублённый уровни. Электронная форма учебника. В 2 ч. Часть 2</t>
  </si>
  <si>
    <t>Информатика. 11 класс.Базовый и углублённый уровни. Электронная форма учебника. В 2 ч. Часть 1</t>
  </si>
  <si>
    <t>Информатика. 11 класс. Базовый и углублённый уровни. Электронная форма учебника. В 2 ч. Часть 2</t>
  </si>
  <si>
    <t>Физика. 10 класс. Базовый и углублённый уровни. Электронная форма учебника.</t>
  </si>
  <si>
    <t>Физика. 11 класс. Базовый и углублённый уровни. Электронная форма учебника.</t>
  </si>
  <si>
    <t>Физика. 10 класс. Углублённый уровень. Электронная форма учебника.</t>
  </si>
  <si>
    <t>Физика. 11 класс. Углублённый уровень. Электронная форма учебника.</t>
  </si>
  <si>
    <t>Химия. 10 класс. Базовый уровень. Электронная форма учебника.</t>
  </si>
  <si>
    <t>Химия. 11 класс. Базовый уровень. Электронная форма учебника.</t>
  </si>
  <si>
    <t>Химия. 10 класс. Углублённый уровень. Электронная форма учебника.</t>
  </si>
  <si>
    <t>Естествознание. 10 класс. Базовый уровень. Электронная форма учебника.</t>
  </si>
  <si>
    <t>Естествознание. 11 класс. Базовый уровень. Электронная форма учебника.</t>
  </si>
  <si>
    <t>Физическая культура. 10-11 класс. Базовый уровень. Электронная форма учебника.</t>
  </si>
  <si>
    <t>Основы безопасности жизнедеятельности. 10 класс. Электронная форма учебника</t>
  </si>
  <si>
    <t>ОБЖ под ред. С.Н. Егорова (10-11)</t>
  </si>
  <si>
    <t>Основы безопасности жизнедеятельности. 11 класс. Электронная форма учебника</t>
  </si>
  <si>
    <t>Русский язык. 2 класс. Электронная форма учебника. В 2 ч. Часть 1 (для обучающихся с интеллектуальными нарушениями)</t>
  </si>
  <si>
    <t>Русский язык. 2 класс. Электронная форма учебника. В 2 ч. Часть 2 (для обучающихся с интеллектуальными нарушениями)</t>
  </si>
  <si>
    <t>Русский язык. 3 класс. Электронная форма учебника. В 2 ч. Часть 1 (для обучающихся с интеллектуальными нарушениями)</t>
  </si>
  <si>
    <t>Русский язык. 3 класс. Электронная форма учебника. В 2 ч. Часть 2 (для обучающихся с интеллектуальными нарушениями)</t>
  </si>
  <si>
    <t>Русский язык. 4 класс. Электронная форма учебника. В 2 ч. Часть 1 (для обучающихся с интеллектуальными нарушениями)</t>
  </si>
  <si>
    <t>Русский язык. 4 класс. Электронная форма учебника. В 2 ч. Часть 2 (для обучающихся с интеллектуальными нарушениями)</t>
  </si>
  <si>
    <t>Русский язык. 5 класс. Электронная форма учебника (для обучающихся с интеллектуальными нарушениями)</t>
  </si>
  <si>
    <t>Русский язык. 6 класс. Электронная форма учебника (для обучающихся с интеллектуальными нарушениями)</t>
  </si>
  <si>
    <t>Русский язык. 7 класс. Электронная форма учебника (для обучающихся с интеллектуальными нарушениями)</t>
  </si>
  <si>
    <t>Русский язык. 8 класс. Электронная форма учебника (для обучающихся с интеллектуальными нарушениями)</t>
  </si>
  <si>
    <t>Русский язык. 9 класс. Электронная форма учебника (для обучающихся с интеллектуальными нарушениями)</t>
  </si>
  <si>
    <t>Речевая практика. 1 класс. Электронная форма учебника (для обучающихся с интеллектуальными нарушениями)</t>
  </si>
  <si>
    <t>Речевая практика (1-4) (Для обучающихся с интеллектуальными нарушениями)</t>
  </si>
  <si>
    <t>Речевая практика. 2 класс. Электронная форма учебника (для обучающихся с интеллектуальными нарушениями)</t>
  </si>
  <si>
    <t>Речевая практика. 3 класс. Электронная форма учебника. (для обучающихся с интеллектуальными нарушениями)</t>
  </si>
  <si>
    <t>Речевая практика. 4 класс. Электронная форма учебника. (для обучающихся с интеллектуальными нарушениями)</t>
  </si>
  <si>
    <t>Букварь. 1 класс. Электронная форма учебника. В 2 ч. Часть 1 (для обучающихся с интеллектуальными нарушениями)</t>
  </si>
  <si>
    <t>Букварь. 1 класс. Электронная форма учебника. В 2 ч. Часть 2 (для обучающихся с интеллектуальными нарушениями)</t>
  </si>
  <si>
    <t>Красильникова О.А., Люкина А. С., Тасина М. А.</t>
  </si>
  <si>
    <t>Литературное чтение. 2 класс. Электронная форма учебника. В 2 ч. Часть 1. (для слабослышащих и позднооглохших обучающихся)</t>
  </si>
  <si>
    <t>Литературное чтение (2-5) (для слабослышащих и позднооглохших обучающихся)</t>
  </si>
  <si>
    <t>Литературное чтение. 2 класс. Электронная форма учебника. В 2 ч. Часть 2. (для слабослышащих и позднооглохших обучающихся)</t>
  </si>
  <si>
    <t>Чтение. 2 класс. Электронная форма учебника. В 2 ч. Часть 1 (для обучающихся с интеллектуальными нарушениями)</t>
  </si>
  <si>
    <t>Чтение. 2 класс. Электронная форма учебника. В 2 ч. Часть 2 (для обучающихся с интеллектуальными нарушениями)</t>
  </si>
  <si>
    <t>Чтение. 3 класс. Электронная форма учебника. В 2 ч. Часть 1 (для обучающихся с интеллектуальными нарушениями)</t>
  </si>
  <si>
    <t>Чтение. 3 класс. Электронная форма учебника. В 2 ч. Часть 2 (для обучающихся с интеллектуальными нарушениями)</t>
  </si>
  <si>
    <t>Чтение. 4 класс. Электронная форма учебника. В 2 ч. Часть 1 (для обучающихся с интеллектуальными нарушениями)</t>
  </si>
  <si>
    <t>Чтение. 4 класс. Электронная форма учебника. В 2 ч. Часть 2 (для обучающихся с интеллектуальными нарушениями)</t>
  </si>
  <si>
    <t xml:space="preserve">Ильина С.Ю., Головкина Т.М. </t>
  </si>
  <si>
    <t>Чтение. 5 класс. Электронная форма учебника (для обучающихся с интеллектуальными нарушениями)</t>
  </si>
  <si>
    <t>Чтение (5-9) (Для обучающихся с интеллектуальными нарушениями)</t>
  </si>
  <si>
    <t>Чтение. 6 класс. Электронная форма учебника (для обучающихся с интеллектуальными нарушениями)</t>
  </si>
  <si>
    <t>Чтение. 7 класс. Электронная форма учебника (для обучающихся с интеллектуальными нарушениями)</t>
  </si>
  <si>
    <t>Чтение. 8 класс. Электронная форма учебника (для обучающихся с интеллектуальными нарушениями)</t>
  </si>
  <si>
    <t>Чтение. 9 класс. Электронная форма учебника (для обучающихся с интеллектуальными нарушениями)</t>
  </si>
  <si>
    <t>Алышева Т. В., Амосова Т. В., Мочалина М.А.</t>
  </si>
  <si>
    <t>Математика. 5 класс. Электронная форма учебника (для обучающихся с интеллектуальными нарушениями)</t>
  </si>
  <si>
    <t>Алышева Т. В., Амосова Т. В., Мочалина М. А.</t>
  </si>
  <si>
    <t>Математика. 6 класс. Электронная форма учебника (для обучающихся с интеллектуальными нарушениями)</t>
  </si>
  <si>
    <t>Математика. 7 класс. Электронная форма учебника (для обучающихся с интеллектуальными нарушениями)</t>
  </si>
  <si>
    <t>Математика. 8 класс. Электронная форма учебника (для обучающихся с интеллектуальными нарушениями)</t>
  </si>
  <si>
    <t>Математика. 9 класс. Электронная форма учебника (для обучающихся с интеллектуальными нарушениями)</t>
  </si>
  <si>
    <t>Мир природы и человека. 1 класс. Электронная форма учебника. В 2 ч. Часть 1 (для обучающихся с интеллектуальными нарушениями)</t>
  </si>
  <si>
    <t>Мир природы и человека. 1 класс. Электронная форма учебника. В 2 ч. Часть 2 (для обучающихся с интеллектуальными нарушениями)</t>
  </si>
  <si>
    <t>Мир природы и человека. 2 класс. Электронная форма учебника. В 2 ч. Часть 1 (для обучающихся с интеллектуальными нарушениями)</t>
  </si>
  <si>
    <t>Мир природы и человека. 2 класс. Электронная форма учебника. В 2 ч. Часть 2 (для обучающихся с интеллектуальными нарушениями)</t>
  </si>
  <si>
    <t>Мир природы и человека. 3 класс. Электронная форма учебника. В 2 ч. Часть 1 (для обучающихся с интеллектуальными нарушениями)</t>
  </si>
  <si>
    <t>Мир природы и человека. 3 класс. Электронная форма учебника. В 2 ч. Часть 2 (для обучающихся с интеллектуальными нарушениями)</t>
  </si>
  <si>
    <t>Мир природы и человека. 4 класс. Электронная форма учебника. В 2 ч. Часть 1 (для обучающихся с интеллектуальными нарушениями)</t>
  </si>
  <si>
    <t>Мир природы и человека. 4 класс. Электронная форма учебника. В 2 ч. Часть 2 (для обучающихся с интеллектуальными нарушениями)</t>
  </si>
  <si>
    <t>Музыка. 1 класс. Электронная форма учебника (для обучающихся с интеллектуальными нарушениями)</t>
  </si>
  <si>
    <t>Музыка. 2 класс. Электронная форма учебника (для обучающихся с интеллектуальными нарушениями)</t>
  </si>
  <si>
    <t>Евтушенко И. В., Чернышкова Е.В.</t>
  </si>
  <si>
    <t>Музыка. 3 класс. Электронная форма учебника (для обучающихся с интеллектуальными нарушениями)</t>
  </si>
  <si>
    <t>Музыка. 4 класс. Электронная форма учебника (для обучающихся с интеллектуальными нарушениями)</t>
  </si>
  <si>
    <t>Евтушенко И.В., Чернышкова Е.В.</t>
  </si>
  <si>
    <t>Музыка. 5 класс. Электронная форма учебника (для обучающихся с интеллектуальными нарушениями)</t>
  </si>
  <si>
    <t>Изобразительное искусство. 1 класс. Электронная форма учебника (для обучающихся с интеллектуальными нарушениями)</t>
  </si>
  <si>
    <t>Изобразительное искусство. 2 класс. Электронная форма учебника (для обучающихся с интеллектуальными нарушениями)</t>
  </si>
  <si>
    <t>Изобразительное искусство. 3 класс. Электронная форма учебника (для обучающихся с интеллектуальными нарушениями)</t>
  </si>
  <si>
    <t>Изобразительное искусство. 4 класс. Электронная форма учебника (для обучающихся с интеллектуальными нарушениями)</t>
  </si>
  <si>
    <t>Изобразительное искусство. 5 класс. Электронная форма учебника (для обучающихся с интеллектуальными нарушениями)</t>
  </si>
  <si>
    <t>Комарова С.В., Александрова Е.Л.</t>
  </si>
  <si>
    <t>Основы социальной жизни. 5 класс. Электронная форма учебника (для обучающихся с интеллектуальными нарушениями)</t>
  </si>
  <si>
    <t>Основы социальной жизни (5-9) (для обучающихся с интеллектуальными нарушениями)</t>
  </si>
  <si>
    <t>Основы социальной жизни. 6 класс. Электронная форма учебника  (для обучающихся с интеллектуальными нарушениями)</t>
  </si>
  <si>
    <t>Мир истории.  6 класс. Электронная форма учебника (для обучающихся с интеллектуальными нарушениями)</t>
  </si>
  <si>
    <t>История Отечества. 7 класс. Электронная форма учебника (для обучающихся с интеллектуальными нарушениями)</t>
  </si>
  <si>
    <t>История Отечества. 8 класс. Электронная форма учебника (для обучающихся с интеллектуальными нарушениями)</t>
  </si>
  <si>
    <t>Бгажнокова И. М., Смирнова Л. В., Карелина И. В.</t>
  </si>
  <si>
    <t>История Отечества. 9 класс. Электронная форма учебника (для обучающихся с интеллектуальными нарушениями)</t>
  </si>
  <si>
    <t>Биология (7-9) (Для обучающихся с интеллектуальными нарушениями)</t>
  </si>
  <si>
    <t>Биология. Животные. 8 класс. Электронная форма учебника (для обучающихся с интеллектуальными нарушениями)</t>
  </si>
  <si>
    <t>Биология. Человек. 9 класс. Электронная форма учебника (для обучающихся с интеллектуальными нарушениями)</t>
  </si>
  <si>
    <t>Природоведение. 5 класс. Электронная форма учебника (для обучающихся с интеллектуальными нарушениями)</t>
  </si>
  <si>
    <t>Природоведение. 6 класс. Электронная форма учебника (для обучающихся с интеллектуальными нарушениями)</t>
  </si>
  <si>
    <t>География. 6 класс. Электронная форма учебника (для обучающихся с интеллектуальными нарушениями)</t>
  </si>
  <si>
    <t>География (6-9) (Для обучающихся с интеллектуальными нарушениями)</t>
  </si>
  <si>
    <t>География. 7 класс. Электронная форма учебника (для обучающихся с интеллектуальными нарушениями)</t>
  </si>
  <si>
    <t>География. 8 класс. Электронная форма учебника (для обучающихся с интеллектуальными нарушениями)</t>
  </si>
  <si>
    <t>География. 9 класс. Электронная форма учебника (для обучающихся с интеллектуальными нарушениями)</t>
  </si>
  <si>
    <t>Технология. Ручной труд. 1 класс. Электронная форма учебника (для обучающихся с интеллектуальными нарушениями)</t>
  </si>
  <si>
    <t>Технология. Ручной труд. 2 класс. Электронная форма учебника (для обучающихся с интеллектуальными нарушениями)</t>
  </si>
  <si>
    <t>Технология. Ручной труд. 3 класс.Электронная форма учебника (для обучающихся с интеллектуальными нарушениями)</t>
  </si>
  <si>
    <t>Технология. Ручной труд. 4 класс. Электронная форма учебника (для обучающихся с интеллектуальными нарушениями)</t>
  </si>
  <si>
    <t>Технология. Цветоводство и декоративное садоводство. 5 класс. Электронная форма учебника (для обучающихся с интеллектуальными нарушениями)</t>
  </si>
  <si>
    <t>Технология. Цветоводство и декоративное садоводство. 6 класс. Электронная форма учебника (для обучающихся с интеллектуальными нарушениями)</t>
  </si>
  <si>
    <t xml:space="preserve">Карман Н.М., Зак Г.Г. </t>
  </si>
  <si>
    <t>Технология. Цветоводство и декоративное садоводство. 7 класс.  Электронная форма учебника (для обучающихся с интеллектуальными нарушениями)</t>
  </si>
  <si>
    <t>Технология. Цветоводство и декоративное садоводство. 8 класс. Электронная форма учебника (для обучающихся с интеллектуальными нарушениями)</t>
  </si>
  <si>
    <t>Технология. Швейное дело. 5 класс. Электронная форма учебника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</si>
  <si>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</si>
  <si>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Технология. Швейное дело. 6 класс.Электронная форма учебника (для обучающихся с интеллектуальными нарушениями)</t>
  </si>
  <si>
    <t>Технология. Швейное дело. 7 класс. Электронная форма учебника (для обучающихся с интеллектуальными нарушениями)</t>
  </si>
  <si>
    <t>Технология. Швейное дело. 8 класс. Электронная форма учебника (для обучающихся с интеллектуальными нарушениями)</t>
  </si>
  <si>
    <t xml:space="preserve">Технология. Швейное дело. 9 класс. Электронная форма учебника (для обучающихся с интеллектуальными нарушениями)
</t>
  </si>
  <si>
    <t>Технология. Сельскохозяйственный труд. 5 класс. Электронная форма учебника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</si>
  <si>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</si>
  <si>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Технология. Сельскохозяйственный труд. 6 класс. Электронная форма учебника (для обучающихся с интеллектуальными нарушениями)</t>
  </si>
  <si>
    <t>Технология. Сельскохозяйственный труд. 7 класс. Электронная форма учебника (для обучающихся с интеллектуальными нарушениями)</t>
  </si>
  <si>
    <t>Технология. Сельскохозяйственный труд. 8 класс. Электронная форма учебника (для обучающихся с интеллектуальными нарушениями)</t>
  </si>
  <si>
    <t>Технология. Сельскохозяйственный труд. 9 класс. Электронная форма учебника (для обучающихся с интеллектуальными нарушениями)</t>
  </si>
  <si>
    <t>Калашникова Н. Г., Белорукова Е. М., Жаркова Е. Н.</t>
  </si>
  <si>
    <t xml:space="preserve">Обществознание. Секреты финансовой грамоты. 2 класс. Электронная форма учебника </t>
  </si>
  <si>
    <t>Обществознание. Секреты финансовой грамоты (2-4)</t>
  </si>
  <si>
    <t>Обществознание. Секреты финансовой грамоты. 3 класс. Электронная форма учебника</t>
  </si>
  <si>
    <t>Обществознание. Секреты финансовой грамоты. 4 класс. Электронная форма учебника</t>
  </si>
  <si>
    <t>Информатика. 2 класс. Электронная форма учебника. В 2 ч. Часть 1</t>
  </si>
  <si>
    <t>Информатика. 2 класс. Электронная форма учебника. В 2 ч. Часть 2</t>
  </si>
  <si>
    <t>Информатика. 3 класс. Электронная форма учебника. В 2 ч. Часть 1</t>
  </si>
  <si>
    <t>Информатика. 3 класс. Электронная форма учебника. В 2 ч. Часть 2</t>
  </si>
  <si>
    <t>Информатика. 4 класс. Электронная форма учебника. В 2 ч. Часть 1</t>
  </si>
  <si>
    <t>Информатика. 4 класс. Электронная форма учебника. В 2 ч. Часть 2</t>
  </si>
  <si>
    <t xml:space="preserve">Информационная безопасность. Правила безопасного Интернета. 2–4 класс. Электронная форма учебника </t>
  </si>
  <si>
    <t>Окружающий мир. Народы России: дорога дружбы. Праздник дружбы. 1 класс. Электронная форма учебника</t>
  </si>
  <si>
    <t>Окружающий мир. Народы России: дорога дружбы. Друзья приглашают в гости. 2 класс. Электронная форма учебника</t>
  </si>
  <si>
    <t>Окружающий мир. Народы России: дорога дружбы. Ярмарка мастеров России. 3 класс. Электронная форма учебника</t>
  </si>
  <si>
    <t>Окружающий мир. Народы России: дорога дружбы. Золотая книга российского народа. 4 класс. Электронная форма учебника</t>
  </si>
  <si>
    <t>Экология. "Чистая планета". Шпотова Т.В. и др. (1-4)</t>
  </si>
  <si>
    <t>Искусство. Основы инфографики. 1-4 класс. Электронная форма учебника</t>
  </si>
  <si>
    <t>Робототехника. 2-4 классы. Электронная форма учебника. В 4 ч. Часть 1</t>
  </si>
  <si>
    <t>Робототехника. 2-4 классы. Электронная форма учебника. В 4 ч. Часть 2</t>
  </si>
  <si>
    <t>Робототехника. 2-4 классы. Электронная форма учебника. В 4 ч. Часть 3</t>
  </si>
  <si>
    <t>Робототехника. 2-4 классы. Электронная форма учебника. В 4 ч. Часть 4</t>
  </si>
  <si>
    <t>Шахматы в школе. 1 класс. Электронная форма учебника</t>
  </si>
  <si>
    <t>Шахматы в школе. 2 класс. Электронная форма учебника</t>
  </si>
  <si>
    <t>Шахматы в школе. 3 класс. Электронная форма учебника</t>
  </si>
  <si>
    <t>Шахматы в школе. 4 класс. Электронная форма учебника</t>
  </si>
  <si>
    <t>Лебедев Ю. В., Романова А. Н., Федоров А. В./  Под ред. Васильевой О.Ю.</t>
  </si>
  <si>
    <t>Математика. Наглядная геометрия. 5 класс. Электронная форма учебника</t>
  </si>
  <si>
    <t>Математика. Наглядная геометрия. 6 класс. Электронная форма учебника</t>
  </si>
  <si>
    <t>Информатика. 5 класс. Электронная форма учебника</t>
  </si>
  <si>
    <t>Информатика. 6 класс. Электронная форма учебника</t>
  </si>
  <si>
    <t>Информационная безопасность.
Безопасное поведение в сети Интернет. 5–6 класс. Электронная форма учебника</t>
  </si>
  <si>
    <t xml:space="preserve">Информационная безопасность. Кибербезопасность. 7–9 класс. Электронная форма учебника </t>
  </si>
  <si>
    <t>Общественно-научные предметы. Рассказы по истории Отечества. 5 класс. Электронная форма учебника</t>
  </si>
  <si>
    <t>Общественно-научные предметы. Школа волонтера. 5-7 класс. Электронная форма учебника</t>
  </si>
  <si>
    <t>Общественно-научные предметы</t>
  </si>
  <si>
    <t>Общественно-научные предметы. Школа волонтера. 8-9 класс. Электронная форма учебника</t>
  </si>
  <si>
    <t>Основы финансовой грамотности. 8-9 класс. Электронная форма учебника</t>
  </si>
  <si>
    <t>Финансовая грамотность. Современный мир 8-9 класс. Электронная форма учебника</t>
  </si>
  <si>
    <t>Хоменко Е.Б., Кузнецова А.Г.</t>
  </si>
  <si>
    <t xml:space="preserve">Общественно–научные предметы. Финансовая грамотность. Новый мир. 5-7 классы. Электронная форма учебника. В 2 ч. Часть 1. </t>
  </si>
  <si>
    <t>Экономика. Финансовая грамотность (5-7)</t>
  </si>
  <si>
    <t xml:space="preserve">Общественно–научные предметы. Финансовая грамотность. Новый мир. 5-7 классы. Электронная форма учебника. В 2 ч. Часть 2. </t>
  </si>
  <si>
    <t>Общественно-научные предметы.
Рассказы о родной природе. 5 класс. Электронная форма учебника</t>
  </si>
  <si>
    <t xml:space="preserve">Еремин В. В., Дроздов А. А., Лунин В. В.; под ред. Лунина В. В. </t>
  </si>
  <si>
    <t>Химия. Введение в предмет. 7 класс. Электронная форма учебника</t>
  </si>
  <si>
    <t>Былова А.М.,Шорина Н.И./ Под ред. Черновой Н.М.</t>
  </si>
  <si>
    <t>Экология. 6 класс. Экология растений. Электронная форма учебника</t>
  </si>
  <si>
    <t>Бабенко В.Г., Богомолов Д.В., Шаталова С.П., Шубин А.О./ Под ред. Бабенко В.Г.</t>
  </si>
  <si>
    <t>Экология. 7 класс. Экология животных. Электронная форма учебника</t>
  </si>
  <si>
    <t>Экология. 8 класс. Экология человека. Культура здоровья. Электронная форма учебника</t>
  </si>
  <si>
    <t>Экология. 9 класс. Биосфера и человечество. Электронная форма учебника</t>
  </si>
  <si>
    <t>Сивоглазов В.И., Акуленко В.Л., Габрусева Н.И.</t>
  </si>
  <si>
    <t>Естествознание 5 класс. Электронная форма учебника. В 2 ч. Часть 1</t>
  </si>
  <si>
    <t>Естествознание 5 класс. Электронная форма учебника. В 2 ч. Часть 2</t>
  </si>
  <si>
    <t>Естествознание 6 класс. Электронная форма учебника. В 2 ч. Часть 1</t>
  </si>
  <si>
    <t>Естествознание 6 класс. Электронная форма учебника. В 2 ч. Часть 2</t>
  </si>
  <si>
    <t>Естественно-научные предметы. Экологическая культура. 5 класс. Электронная форма учебника</t>
  </si>
  <si>
    <t>Естественно-научные предметы. Экологическая культура. 6 класс. Электронная форма учебника</t>
  </si>
  <si>
    <t>Естественно-научные предметы. Экологическая грамотность. 7 класс. Электронная форма учебника</t>
  </si>
  <si>
    <t>Естественно-научные предметы. Экологическая грамотность. 8 класс. Электронная форма учебника</t>
  </si>
  <si>
    <t>Естественно-научные предметы. Экологическая безопасность. 9 класс. Электронная форма учебника</t>
  </si>
  <si>
    <t>Преображенская Н.Г., Кодукова И.В.</t>
  </si>
  <si>
    <t>Черчение. 9 класс. Электронная форма учебника</t>
  </si>
  <si>
    <t>Искусство. Основы инфографики. 5-7 класс. Электронная форма учебника</t>
  </si>
  <si>
    <t>Искусство. Основы инфографики. 8-9 класс. Электронная форма учебника</t>
  </si>
  <si>
    <t>Технология. Профессиональное самоопределение. Личность. Профессия. Карьера. 8-9 классы. Электронная форма учебника</t>
  </si>
  <si>
    <t>Технология. Профессиональное самоопределение. Резапкина Г.В. (8-9)</t>
  </si>
  <si>
    <t>Физическая культура. Футбол для всех. 5-9 классы. Электронная форма учебника</t>
  </si>
  <si>
    <t>Физическая культура. Шахматы в школе. 5 класс. Электронная форма учебника</t>
  </si>
  <si>
    <t>Физическая культура. Шахматы в школе. 6 класс. Электронная форма учебника</t>
  </si>
  <si>
    <t>Физическая культура. Шахматы в школе. 7 класс. Электронная форма учебника</t>
  </si>
  <si>
    <t>Общественно-научные предметы. Школа волонтёра. 10-11 класс. Электронная форма учебника</t>
  </si>
  <si>
    <t>Засько В.Н., Саськов В.А., Грундел Л.П., Школьная Т.Б., Арабян К.К.</t>
  </si>
  <si>
    <t>Общественные науки. Основы налоговой грамотности. 10-11 классы. Базовый уровень. Электронная форма учебника.</t>
  </si>
  <si>
    <t>Основы налоговой грамотности (10-11) (Базовый)</t>
  </si>
  <si>
    <t xml:space="preserve">Общественные науки. Финансовая грамотность. Цифровой мир. 10-11 класс. Базовый уровень. Электронная форма учебника. </t>
  </si>
  <si>
    <t>Право. 10-11 классы. Базовый и углублённый уровни. Электронная форма учебника.</t>
  </si>
  <si>
    <t>Экономика. 10-11 классы. Базовый уровень. Электронная форма учебника.</t>
  </si>
  <si>
    <t>Экономика. 10-11 классы. Базовый и углублённый уровни. Электронная форма учебника.</t>
  </si>
  <si>
    <t>Астрономия. 10-11 классы. Электронная форма учебника</t>
  </si>
  <si>
    <t>Экология. Индивидуальный проект. Актуальная экология. 10-11 класс. Электронная форма учебника</t>
  </si>
  <si>
    <t>Мировая художественная культура. 10 класс. Электронная форма учебника</t>
  </si>
  <si>
    <t>Мировая художественная культура. 11 класс. Электронная форма учебника</t>
  </si>
  <si>
    <t>Дизайн. 10-11 класс. Электронная форма учебника</t>
  </si>
  <si>
    <t>Физическая культура. Футбол для всех. 10-11 классы. Электронная форма учебника</t>
  </si>
  <si>
    <t>Швец И.М., Добротина Н.А.</t>
  </si>
  <si>
    <t>2.1.1.1. Руский язык и литературное чтение (предметная область)</t>
  </si>
  <si>
    <t>2.1.1.1.1. Русский язык (уебный предмет)</t>
  </si>
  <si>
    <t>2.1.1.1.1.1.1</t>
  </si>
  <si>
    <t>2.1.1.1.1.1.2</t>
  </si>
  <si>
    <t>2.1.1.1.1.1.3</t>
  </si>
  <si>
    <t>2.1.1.1.1.1.4</t>
  </si>
  <si>
    <t>2.1.1.1.1.1.5</t>
  </si>
  <si>
    <t>2.1.1.2.2.2.1</t>
  </si>
  <si>
    <t>2.1.1.2.2.2.2</t>
  </si>
  <si>
    <t>2.1.1.2.2.2.3</t>
  </si>
  <si>
    <t xml:space="preserve">Информатика. 3-4 классы. Часть 3. Электронная форма учебника. </t>
  </si>
  <si>
    <t>1.2.7.1 Профильный труд (учебный предмет)</t>
  </si>
  <si>
    <t>Журова Л.Е., Евдокимова А.О.</t>
  </si>
  <si>
    <t>Нечаева Н.В.</t>
  </si>
  <si>
    <t xml:space="preserve">Климанова Л.Ф., Виноградская Л.А., Горецкий В.Г. </t>
  </si>
  <si>
    <t>Конышева Н.М.</t>
  </si>
  <si>
    <t>Артёмова Н.А., Гаврилова Т.А., Гаврилова Е.А. и др.</t>
  </si>
  <si>
    <t>Русский язык. Рамзаева Т.Г. (1-4)</t>
  </si>
  <si>
    <t>Обучение грамоте. Эльконин Д.Б. (1) (Система Эльконина - Давыдова)</t>
  </si>
  <si>
    <t>Литература. Архангельский А.Н. (5-9)</t>
  </si>
  <si>
    <t>Немецкий язык. "Alles klar" (5-9) (Второй иностранный язык)</t>
  </si>
  <si>
    <t>Алгебра. Мордкович А.Г. (7-9)</t>
  </si>
  <si>
    <t>Музыка. Усачёва В.О.,Школяр Л.В. (5-8)</t>
  </si>
  <si>
    <t>История России. Под общ. ред. Тишкова В.А(10-11) (Базовый/Углублённый)</t>
  </si>
  <si>
    <t>Информатика. Гейн А.Г. (10-11) (Базовый/Углублённый)</t>
  </si>
  <si>
    <t>Экология. Миркин Б.М.  (10-11) (Базовый)</t>
  </si>
  <si>
    <t>ОДНКНР. Виноградова Н.Ф. (5-6)</t>
  </si>
  <si>
    <t>Искусство. Данилова Г.И. (8-9)</t>
  </si>
  <si>
    <t>Основы духовно-нравственной культуры</t>
  </si>
  <si>
    <t>приказ Минпросвещения России об утверждении федерального перечня учебников от 21.09.2022 г. № 858</t>
  </si>
  <si>
    <t>Литературное чтение в национальной школе. Для ОО с родным (нерусским) и русским (неродным) языком обучения</t>
  </si>
  <si>
    <t>Копцева Т.А., Копцев В.П., Копцев В.В.</t>
  </si>
  <si>
    <t>Мишин А. В., Громова И. А., Ёлкина К. И.</t>
  </si>
  <si>
    <t>Истомина Н.Б., Горина О.П., Тихонова Н.Б.</t>
  </si>
  <si>
    <t>Гейн А.Г., Юнерман Н.А.</t>
  </si>
  <si>
    <t>Уханева В.А., Животова Е.Б.</t>
  </si>
  <si>
    <t>Журавлева О.Н.,Пашкова Т.Н.;под общ. ред. Тишкова В.А.</t>
  </si>
  <si>
    <t>Рудник С.Н.,Журавлева О.Н.,Кузин Д.В.;под общ. ред. Тишкова В.А.</t>
  </si>
  <si>
    <t xml:space="preserve">Семакин И.Г.,Хеннер Е.К., Шестакова Л.В. </t>
  </si>
  <si>
    <t>Цветкова М.С.; под редакцией Цветковой М.С.</t>
  </si>
  <si>
    <t>Беляев Д.К., Бородин П.М., Дымшиц Г.М. и др. / Под ред. Беляева Д.К., Дымшица Г.М..</t>
  </si>
  <si>
    <t>Физическая культура. Матвеев А.П. (1-4)</t>
  </si>
  <si>
    <t>Комплексное предложение «Функциональная грамотность. Банк заданий» 7-9 классы (30 лицензий)</t>
  </si>
  <si>
    <t>19-0562-03</t>
  </si>
  <si>
    <t>19-0563-03</t>
  </si>
  <si>
    <t>204-0143-02</t>
  </si>
  <si>
    <t>204-0144-02</t>
  </si>
  <si>
    <t>1.1.1.1. Русский язык (учебный предмет)</t>
  </si>
  <si>
    <t>45-0114-01</t>
  </si>
  <si>
    <t>1.1.2. Математика и информатика (предметная область)</t>
  </si>
  <si>
    <t>1.1.2.1. Математика (учебный предмет)</t>
  </si>
  <si>
    <t>45-0113-01</t>
  </si>
  <si>
    <t>1.1.3. Обществознание и естествознание ("окружающий мир") (предметная область)</t>
  </si>
  <si>
    <t>1.1.3.1. Окружающий мир (учебный предмет)</t>
  </si>
  <si>
    <t>45-0115-01</t>
  </si>
  <si>
    <t>Иностранный язык (предметная область)</t>
  </si>
  <si>
    <t>Иностранный язык. (учебный предмет)</t>
  </si>
  <si>
    <t>45-0116-01</t>
  </si>
  <si>
    <t>45-0020-01</t>
  </si>
  <si>
    <t>45-0021-01</t>
  </si>
  <si>
    <t>45-0022-01</t>
  </si>
  <si>
    <t>45-0023-01</t>
  </si>
  <si>
    <t>45-0024-01</t>
  </si>
  <si>
    <t>45-0027-01</t>
  </si>
  <si>
    <t>45-0028-01</t>
  </si>
  <si>
    <t>45-0029-01</t>
  </si>
  <si>
    <t>45-0030-01</t>
  </si>
  <si>
    <t>45-0031-01</t>
  </si>
  <si>
    <t>45-0036-01</t>
  </si>
  <si>
    <t>45-0037-01</t>
  </si>
  <si>
    <t>45-0038-01</t>
  </si>
  <si>
    <t>45-0001-01</t>
  </si>
  <si>
    <t>45-0002-01</t>
  </si>
  <si>
    <t>45-0003-01</t>
  </si>
  <si>
    <t>45-0004-01</t>
  </si>
  <si>
    <t>45-0005-01</t>
  </si>
  <si>
    <t>45-0008-01</t>
  </si>
  <si>
    <t>45-0009-01</t>
  </si>
  <si>
    <t>45-0010-01</t>
  </si>
  <si>
    <t>45-0013-01</t>
  </si>
  <si>
    <t>45-0014-01</t>
  </si>
  <si>
    <t>45-0015-01</t>
  </si>
  <si>
    <t>45-0016-01</t>
  </si>
  <si>
    <t>45-0017-01</t>
  </si>
  <si>
    <t>45-0061-01</t>
  </si>
  <si>
    <t>45-0062-01</t>
  </si>
  <si>
    <t>45-0063-01</t>
  </si>
  <si>
    <t>45-0064-01</t>
  </si>
  <si>
    <t>45-0065-01</t>
  </si>
  <si>
    <t>45-0068-01</t>
  </si>
  <si>
    <t>45-0069-01</t>
  </si>
  <si>
    <t>45-0070-01</t>
  </si>
  <si>
    <t>45-0071-01</t>
  </si>
  <si>
    <t>45-0048-01</t>
  </si>
  <si>
    <t>45-0049-01</t>
  </si>
  <si>
    <t>45-0050-01</t>
  </si>
  <si>
    <t>45-0051-01</t>
  </si>
  <si>
    <t>45-0052-01</t>
  </si>
  <si>
    <t>45-0074-01</t>
  </si>
  <si>
    <t>45-0075-01</t>
  </si>
  <si>
    <t>45-0076-01</t>
  </si>
  <si>
    <t>45-0041-01</t>
  </si>
  <si>
    <t>45-0042-01</t>
  </si>
  <si>
    <t>45-0043-01</t>
  </si>
  <si>
    <t>45-0044-01</t>
  </si>
  <si>
    <t>45-0045-01</t>
  </si>
  <si>
    <t>45-0079-01</t>
  </si>
  <si>
    <t>45-0080-01</t>
  </si>
  <si>
    <t>45-0088-01</t>
  </si>
  <si>
    <t>45-0089-01</t>
  </si>
  <si>
    <t>45-0090-01</t>
  </si>
  <si>
    <t>45-0091-01</t>
  </si>
  <si>
    <t>45-0083-01</t>
  </si>
  <si>
    <t>45-0084-01</t>
  </si>
  <si>
    <t>45-0085-01</t>
  </si>
  <si>
    <t>45-0086-01</t>
  </si>
  <si>
    <t>45-0087-01</t>
  </si>
  <si>
    <t>45-0025-01</t>
  </si>
  <si>
    <t>45-0026-01</t>
  </si>
  <si>
    <t>45-0032-01</t>
  </si>
  <si>
    <t>45-0033-01</t>
  </si>
  <si>
    <t>45-0006-01</t>
  </si>
  <si>
    <t>45-0007-01</t>
  </si>
  <si>
    <t>45-0011-01</t>
  </si>
  <si>
    <t>45-0012-01</t>
  </si>
  <si>
    <t>45-0018-01</t>
  </si>
  <si>
    <t>45-0019-01</t>
  </si>
  <si>
    <t>45-0066-01</t>
  </si>
  <si>
    <t>45-0067-01</t>
  </si>
  <si>
    <t>45-0072-01</t>
  </si>
  <si>
    <t>45-0073-01</t>
  </si>
  <si>
    <t>45-0053-01</t>
  </si>
  <si>
    <t>45-0054-01</t>
  </si>
  <si>
    <t>45-0046-01</t>
  </si>
  <si>
    <t>45-0047-01</t>
  </si>
  <si>
    <t>45-0081-01</t>
  </si>
  <si>
    <t>45-0082-01</t>
  </si>
  <si>
    <t>45-0077-01</t>
  </si>
  <si>
    <t>45-0078-01</t>
  </si>
  <si>
    <t>45-0034-01</t>
  </si>
  <si>
    <t>45-0035-01</t>
  </si>
  <si>
    <t>45-0039-01</t>
  </si>
  <si>
    <t>45-0040-01</t>
  </si>
  <si>
    <t>45-0044</t>
  </si>
  <si>
    <t>45-0045</t>
  </si>
  <si>
    <t>45-0050</t>
  </si>
  <si>
    <t>45-0051</t>
  </si>
  <si>
    <t>45-0052</t>
  </si>
  <si>
    <t>45-0114</t>
  </si>
  <si>
    <t xml:space="preserve">4 кл. </t>
  </si>
  <si>
    <t>Домашние задания. Русский язык.  4 класс</t>
  </si>
  <si>
    <t>45-0116</t>
  </si>
  <si>
    <t>Домашние задания. Английский язык. 4 класс</t>
  </si>
  <si>
    <t>45-0113</t>
  </si>
  <si>
    <t>Домашние задания. Математика.  4 класс</t>
  </si>
  <si>
    <t>45-0115</t>
  </si>
  <si>
    <t>Домашние задания. Окружающий мир. 4 класс</t>
  </si>
  <si>
    <t>45-0020</t>
  </si>
  <si>
    <t xml:space="preserve">5 кл. </t>
  </si>
  <si>
    <t>Домашние задания. Русский язык</t>
  </si>
  <si>
    <t>45-0021</t>
  </si>
  <si>
    <t xml:space="preserve">6 кл. </t>
  </si>
  <si>
    <t>45-0022</t>
  </si>
  <si>
    <t xml:space="preserve">7 кл. </t>
  </si>
  <si>
    <t>45-0023</t>
  </si>
  <si>
    <t xml:space="preserve">8 кл. </t>
  </si>
  <si>
    <t>45-0024</t>
  </si>
  <si>
    <t xml:space="preserve">9 кл. </t>
  </si>
  <si>
    <t>45-0027</t>
  </si>
  <si>
    <t>Домашние задания. Литература</t>
  </si>
  <si>
    <t>45-0028</t>
  </si>
  <si>
    <t>45-0029</t>
  </si>
  <si>
    <t>45-0030</t>
  </si>
  <si>
    <t>45-0031</t>
  </si>
  <si>
    <t>45-0034</t>
  </si>
  <si>
    <t>Домашние задания. Английский язык</t>
  </si>
  <si>
    <t>45-0035</t>
  </si>
  <si>
    <t>45-0036</t>
  </si>
  <si>
    <t>45-0037</t>
  </si>
  <si>
    <t>45-0038</t>
  </si>
  <si>
    <t>45-0001</t>
  </si>
  <si>
    <t>Домашние задания. Математика</t>
  </si>
  <si>
    <t>45-0002</t>
  </si>
  <si>
    <t>45-0003</t>
  </si>
  <si>
    <t>Домашние задания. Алгебра</t>
  </si>
  <si>
    <t>45-0004</t>
  </si>
  <si>
    <t>45-0005</t>
  </si>
  <si>
    <t>45-0008</t>
  </si>
  <si>
    <t>Домашние задания. Геометрия</t>
  </si>
  <si>
    <t>45-0009</t>
  </si>
  <si>
    <t>45-0010</t>
  </si>
  <si>
    <t>45-0013</t>
  </si>
  <si>
    <t>Домашние задания. Информатика</t>
  </si>
  <si>
    <t>45-0014</t>
  </si>
  <si>
    <t>45-0015</t>
  </si>
  <si>
    <t>45-0016</t>
  </si>
  <si>
    <t>45-0017</t>
  </si>
  <si>
    <t>45-0061</t>
  </si>
  <si>
    <t>Домашние задания. История</t>
  </si>
  <si>
    <t>45-0062</t>
  </si>
  <si>
    <t>45-0063</t>
  </si>
  <si>
    <t>45-0064</t>
  </si>
  <si>
    <t>45-0065</t>
  </si>
  <si>
    <t>45-0068</t>
  </si>
  <si>
    <t>Домашние задания. Обществознание</t>
  </si>
  <si>
    <t>45-0069</t>
  </si>
  <si>
    <t>45-0070</t>
  </si>
  <si>
    <t>45-0071</t>
  </si>
  <si>
    <t>45-0048</t>
  </si>
  <si>
    <t>Домашние задания. География</t>
  </si>
  <si>
    <t>45-0049</t>
  </si>
  <si>
    <t>45-0074</t>
  </si>
  <si>
    <t>Домашние задания. Физика</t>
  </si>
  <si>
    <t>45-0075</t>
  </si>
  <si>
    <t>45-0076</t>
  </si>
  <si>
    <t>45-0041</t>
  </si>
  <si>
    <t>Домашние задания. Биология</t>
  </si>
  <si>
    <t>45-0042</t>
  </si>
  <si>
    <t>45-0043</t>
  </si>
  <si>
    <t>45-0079</t>
  </si>
  <si>
    <t>Домашние задания. Химия</t>
  </si>
  <si>
    <t>45-0080</t>
  </si>
  <si>
    <t>45-0088</t>
  </si>
  <si>
    <t>Домашние задания. Технология</t>
  </si>
  <si>
    <t>45-0089</t>
  </si>
  <si>
    <t>45-0090</t>
  </si>
  <si>
    <t>45-0091</t>
  </si>
  <si>
    <t>45-0083</t>
  </si>
  <si>
    <t>Домашние задания. Основы безопасности жизнедеятельности</t>
  </si>
  <si>
    <t>45-0084</t>
  </si>
  <si>
    <t>45-0085</t>
  </si>
  <si>
    <t>45-0086</t>
  </si>
  <si>
    <t>45-0087</t>
  </si>
  <si>
    <t>45-0025</t>
  </si>
  <si>
    <t xml:space="preserve">10 кл. </t>
  </si>
  <si>
    <t>45-0026</t>
  </si>
  <si>
    <t xml:space="preserve">11 кл. </t>
  </si>
  <si>
    <t>45-0032</t>
  </si>
  <si>
    <t>45-0033</t>
  </si>
  <si>
    <t>45-0039</t>
  </si>
  <si>
    <t>45-0040</t>
  </si>
  <si>
    <t>45-0006</t>
  </si>
  <si>
    <t>45-0007</t>
  </si>
  <si>
    <t>45-0011</t>
  </si>
  <si>
    <t>45-0012</t>
  </si>
  <si>
    <t>45-0018</t>
  </si>
  <si>
    <t>45-0019</t>
  </si>
  <si>
    <t>45-0066</t>
  </si>
  <si>
    <t>45-0067</t>
  </si>
  <si>
    <t>45-0072</t>
  </si>
  <si>
    <t>45-0073</t>
  </si>
  <si>
    <t>45-0053</t>
  </si>
  <si>
    <t>45-0054</t>
  </si>
  <si>
    <t>45-0046</t>
  </si>
  <si>
    <t>45-0047</t>
  </si>
  <si>
    <t>45-0081</t>
  </si>
  <si>
    <t>45-0082</t>
  </si>
  <si>
    <t>45-0077</t>
  </si>
  <si>
    <t>45-0078</t>
  </si>
  <si>
    <t>45-0117-01</t>
  </si>
  <si>
    <t>45-0118-01</t>
  </si>
  <si>
    <t>45-0119-01</t>
  </si>
  <si>
    <t>45-0120-01</t>
  </si>
  <si>
    <t>11-1959-01</t>
  </si>
  <si>
    <t>11-1960-01</t>
  </si>
  <si>
    <t>Русский язык (учебный предмет)</t>
  </si>
  <si>
    <t>11-1958-01</t>
  </si>
  <si>
    <t>Литература (учебный предмет)</t>
  </si>
  <si>
    <t>16-0831-01</t>
  </si>
  <si>
    <t>16-0832-01</t>
  </si>
  <si>
    <t>Общественно-научные предметы (предметная область)</t>
  </si>
  <si>
    <t>Обществознание (учебный предмет)</t>
  </si>
  <si>
    <t>16-0829-01</t>
  </si>
  <si>
    <t>16-0830-01</t>
  </si>
  <si>
    <t>11-1959</t>
  </si>
  <si>
    <t>Бархударов С. Г., Крючков С. Е., Максимов Л. Ю. и др.</t>
  </si>
  <si>
    <t>Русский язык. 8 класс.  (для обучающихся с нарушением зрения).</t>
  </si>
  <si>
    <t>11-1960</t>
  </si>
  <si>
    <t>Русский язык. 9 класс.  (для обучающихся с нарушением зрения).</t>
  </si>
  <si>
    <t>Коровина В. Я., Журавлев В.П., Коровин В.И. и другие; под редакцией Коровиной В.Я.</t>
  </si>
  <si>
    <t>16-0831</t>
  </si>
  <si>
    <t>Обществознание. 8 класс.  (для обучающихся с нарушением зрения).</t>
  </si>
  <si>
    <t>16-0832</t>
  </si>
  <si>
    <t>Обществознание. 9 класс.  (для обучающихся с нарушением зрения).</t>
  </si>
  <si>
    <t>11-1958</t>
  </si>
  <si>
    <t xml:space="preserve">Русский язык. 10-11 класс. Базовый уровень. (для обучающихся с нарушением зрения). </t>
  </si>
  <si>
    <t>Лебедев Ю. В., Романова А. Н., Смирнова Л.Н.</t>
  </si>
  <si>
    <t>16-0829</t>
  </si>
  <si>
    <t>Боголюбов Л.Н., Лазебникова А.Ю., Матвеев А.И. и др. / Под ред. Боголюбова Л.Н., Лазебниковой А.Ю.</t>
  </si>
  <si>
    <t>Обществознание. 10 класс. Базовый уровень.  (для обучающихся с нарушением зрения).</t>
  </si>
  <si>
    <t>16-0830</t>
  </si>
  <si>
    <t>Обществознание. 11 класс. Базовый уровень.  (для обучающихся с нарушением зрения).</t>
  </si>
  <si>
    <t>ЭФУ для обучающихся с нарушением зрения</t>
  </si>
  <si>
    <t>Под редакцией В. П. Журавлева, О. Н. Михайлов, И. О. Шайтанов, В. А. Чалмаев и др.</t>
  </si>
  <si>
    <t>12-1549</t>
  </si>
  <si>
    <t>12-1550</t>
  </si>
  <si>
    <t>329-0094</t>
  </si>
  <si>
    <t>20-0652</t>
  </si>
  <si>
    <t>329-0096</t>
  </si>
  <si>
    <t>20-0653</t>
  </si>
  <si>
    <t xml:space="preserve">7-9 кл. </t>
  </si>
  <si>
    <t xml:space="preserve">8-9 кл. </t>
  </si>
  <si>
    <t>Аудиохрестоматия. Литература XIX века. Основное общее образование. 5-9 классы</t>
  </si>
  <si>
    <t>Аудиохрестоматия. Литература. Поэзия конца XIX - начала ХХ века. Основное общее образование. 5-9 классы</t>
  </si>
  <si>
    <t>Физика. Видеоопыты. Основное общее образование. 7-9 классы.</t>
  </si>
  <si>
    <t>Химия. Видеоопыты. Основное общее образование. 8-9 классы</t>
  </si>
  <si>
    <t>Физика. Видеоопыты. Среднее общее образование. 10-11 классы</t>
  </si>
  <si>
    <t>Химия. Видеоопыты. Среднее общее образование.  10-11 классы</t>
  </si>
  <si>
    <t>Естественно-научные предметы (предметная область)</t>
  </si>
  <si>
    <t>Химия (учебный предмет)</t>
  </si>
  <si>
    <t>Аудиохрестоматия</t>
  </si>
  <si>
    <t>Видеоопыты</t>
  </si>
  <si>
    <t>Учебные пособия, соответствуют ФГОС 2021</t>
  </si>
  <si>
    <t>Начальное общее образование (уровень образования)</t>
  </si>
  <si>
    <t>Русский язык и литературное чтение (предметная область)</t>
  </si>
  <si>
    <t>04-0285-01</t>
  </si>
  <si>
    <t>04-0286-01</t>
  </si>
  <si>
    <t>04-0287-01</t>
  </si>
  <si>
    <t>04-0288-01</t>
  </si>
  <si>
    <t>04-0289-01</t>
  </si>
  <si>
    <t>04-0290-01</t>
  </si>
  <si>
    <t>05-1120-01</t>
  </si>
  <si>
    <t>05-1122-01</t>
  </si>
  <si>
    <t>05-1123-01</t>
  </si>
  <si>
    <t>05-1128-01</t>
  </si>
  <si>
    <t>05-1129-01</t>
  </si>
  <si>
    <t>05-1130-01</t>
  </si>
  <si>
    <t>Литературное чтение (учебный предмет)</t>
  </si>
  <si>
    <t>05-1124-01</t>
  </si>
  <si>
    <t>05-1125-01</t>
  </si>
  <si>
    <t>05-1126-01</t>
  </si>
  <si>
    <t>05-1127-01</t>
  </si>
  <si>
    <t>06-0720-01</t>
  </si>
  <si>
    <t>06-0721-01</t>
  </si>
  <si>
    <t>06-0722-01</t>
  </si>
  <si>
    <t>06-0723-01</t>
  </si>
  <si>
    <t>06-0724-01</t>
  </si>
  <si>
    <t>06-0725-01</t>
  </si>
  <si>
    <t>06-0726-01</t>
  </si>
  <si>
    <t>06-0727-01</t>
  </si>
  <si>
    <t>06-0728-01</t>
  </si>
  <si>
    <t>06-0729-01</t>
  </si>
  <si>
    <t>06-0730-01</t>
  </si>
  <si>
    <t>06-0731-01</t>
  </si>
  <si>
    <t>105-0283-01</t>
  </si>
  <si>
    <t>105-0284-01</t>
  </si>
  <si>
    <t>105-0285-01</t>
  </si>
  <si>
    <t>105-0286-01</t>
  </si>
  <si>
    <t>105-0287-01</t>
  </si>
  <si>
    <t>105-0288-01</t>
  </si>
  <si>
    <t>105-0289-01</t>
  </si>
  <si>
    <t>105-0290-01</t>
  </si>
  <si>
    <t>205-0482-01</t>
  </si>
  <si>
    <t>205-0483-01</t>
  </si>
  <si>
    <t>205-0485-01</t>
  </si>
  <si>
    <t>205-0486-01</t>
  </si>
  <si>
    <t>205-0487-01</t>
  </si>
  <si>
    <t>205-0488-01</t>
  </si>
  <si>
    <t>205-0489-01</t>
  </si>
  <si>
    <t>205-0490-01</t>
  </si>
  <si>
    <t>205-0493-01</t>
  </si>
  <si>
    <t>205-0494-01</t>
  </si>
  <si>
    <t>80-0820-01</t>
  </si>
  <si>
    <t>80-0907-01</t>
  </si>
  <si>
    <t>80-0908-01</t>
  </si>
  <si>
    <t>80-0875-01</t>
  </si>
  <si>
    <t>80-0876-01</t>
  </si>
  <si>
    <t>80-0877-01</t>
  </si>
  <si>
    <t>201-0391-01</t>
  </si>
  <si>
    <t>201-0392-01</t>
  </si>
  <si>
    <t>24-7267-01</t>
  </si>
  <si>
    <t>24-7268-01</t>
  </si>
  <si>
    <t>206-0311-01</t>
  </si>
  <si>
    <t>206-0312-01</t>
  </si>
  <si>
    <t>80-0811-01</t>
  </si>
  <si>
    <t>Математика (учебный предмет)</t>
  </si>
  <si>
    <t>07-0956-01</t>
  </si>
  <si>
    <t>07-0960-01</t>
  </si>
  <si>
    <t>07-0961-01</t>
  </si>
  <si>
    <t>07-0968-01</t>
  </si>
  <si>
    <t>07-0962-01</t>
  </si>
  <si>
    <t>07-0963-01</t>
  </si>
  <si>
    <t>07-0964-01</t>
  </si>
  <si>
    <t>07-0965-01</t>
  </si>
  <si>
    <t>07-0966-01</t>
  </si>
  <si>
    <t>07-0967-01</t>
  </si>
  <si>
    <t>07-0975-01</t>
  </si>
  <si>
    <t>07-0976-01</t>
  </si>
  <si>
    <t>112-0241-01</t>
  </si>
  <si>
    <t>112-0242-01</t>
  </si>
  <si>
    <t>112-0243-01</t>
  </si>
  <si>
    <t>112-0244-01</t>
  </si>
  <si>
    <t>212-0239-01</t>
  </si>
  <si>
    <t>212-0240-01</t>
  </si>
  <si>
    <t>80-0878-01</t>
  </si>
  <si>
    <t>80-0879-01</t>
  </si>
  <si>
    <t>80-0880-01</t>
  </si>
  <si>
    <t>80-0881-01</t>
  </si>
  <si>
    <t>Обществознание и естествознание (Окружающий мир) (предметная область)</t>
  </si>
  <si>
    <t>Окружающий мир (учебный предмет)</t>
  </si>
  <si>
    <t>08-0869-01</t>
  </si>
  <si>
    <t>08-0870-01</t>
  </si>
  <si>
    <t>08-0871-01</t>
  </si>
  <si>
    <t>08-0872-01</t>
  </si>
  <si>
    <t>107-0327-01</t>
  </si>
  <si>
    <t>107-0328-01</t>
  </si>
  <si>
    <t>107-0329-01</t>
  </si>
  <si>
    <t>107-0330-01</t>
  </si>
  <si>
    <t>207-0326-01</t>
  </si>
  <si>
    <t>207-0327-01</t>
  </si>
  <si>
    <t>207-0328-01</t>
  </si>
  <si>
    <t>207-0330-01</t>
  </si>
  <si>
    <t>80-0743-01</t>
  </si>
  <si>
    <t>80-0744-01</t>
  </si>
  <si>
    <t>80-0745-01</t>
  </si>
  <si>
    <t>80-0746-01</t>
  </si>
  <si>
    <t>80-0882-01</t>
  </si>
  <si>
    <t>80-0883-01</t>
  </si>
  <si>
    <t>80-0884-01</t>
  </si>
  <si>
    <t>22-0721-01</t>
  </si>
  <si>
    <t>22-0722-01</t>
  </si>
  <si>
    <t>80-0840-01</t>
  </si>
  <si>
    <t>Основное общее образование (уровень образования)</t>
  </si>
  <si>
    <t>Русский язык и литература (предметная область)</t>
  </si>
  <si>
    <t>11-1987-01</t>
  </si>
  <si>
    <t>11-1988-01</t>
  </si>
  <si>
    <t>11-1989-01</t>
  </si>
  <si>
    <t>11-1990-01</t>
  </si>
  <si>
    <t>214-0309-01</t>
  </si>
  <si>
    <t>214-0310-01</t>
  </si>
  <si>
    <t>214-0311-01</t>
  </si>
  <si>
    <t>214-0312-01</t>
  </si>
  <si>
    <t>12-1536-01</t>
  </si>
  <si>
    <t>12-1537-01</t>
  </si>
  <si>
    <t>12-1538-01</t>
  </si>
  <si>
    <t>12-1539-01</t>
  </si>
  <si>
    <t>Иностранные языки (предметная область)</t>
  </si>
  <si>
    <t>24-7284-01</t>
  </si>
  <si>
    <t>24-7285-01</t>
  </si>
  <si>
    <t>24-7296-01</t>
  </si>
  <si>
    <t>24-7297-01</t>
  </si>
  <si>
    <t>24-7298-01</t>
  </si>
  <si>
    <t>24-7299-01</t>
  </si>
  <si>
    <t>206-0314-01</t>
  </si>
  <si>
    <t>206-0315-01</t>
  </si>
  <si>
    <t>13-2195-01</t>
  </si>
  <si>
    <t>13-2196-01</t>
  </si>
  <si>
    <t>13-1945-01</t>
  </si>
  <si>
    <t>13-1946-01</t>
  </si>
  <si>
    <t>13-1947-01</t>
  </si>
  <si>
    <t>13-1948-01</t>
  </si>
  <si>
    <t>История (учебный предмет)</t>
  </si>
  <si>
    <t>15-1767-01</t>
  </si>
  <si>
    <t>329-0101-01</t>
  </si>
  <si>
    <t>329-0102-01</t>
  </si>
  <si>
    <t>329-0103-01</t>
  </si>
  <si>
    <t>329-0104-01</t>
  </si>
  <si>
    <t>22-0718-01</t>
  </si>
  <si>
    <t>22-0723-01</t>
  </si>
  <si>
    <t>22-0724-01</t>
  </si>
  <si>
    <t>соответствует ФГОС 2021</t>
  </si>
  <si>
    <t>04-0285</t>
  </si>
  <si>
    <t xml:space="preserve">Русский язык. Азбука. 1 класс. Электронная форма учебного пособия. В 2 ч. Часть 1. </t>
  </si>
  <si>
    <t>04-0286</t>
  </si>
  <si>
    <t xml:space="preserve">Русский язык. Азбука. 1 класс. Электронная форма учебного пособия. В 2 ч. Часть 2. </t>
  </si>
  <si>
    <t>04-0287</t>
  </si>
  <si>
    <t>Соловейчик М. С., Бетенькова Н. М., Кузьменко Н. С., Курлыгина О. Е.</t>
  </si>
  <si>
    <t xml:space="preserve">Букварь.  Электронная форма учебного пособия. В 2 ч. Часть 1. </t>
  </si>
  <si>
    <t>05-1128</t>
  </si>
  <si>
    <t>Соловейчик М. С., Кузьменко Н. С.</t>
  </si>
  <si>
    <t>Русский язык. 1 класс. Электронная форма учебного пособия</t>
  </si>
  <si>
    <t>05-1129</t>
  </si>
  <si>
    <t>Русский язык. 2 класс. В 2 ч. Часть 1. Электронная форма учебного пособия</t>
  </si>
  <si>
    <t>05-1130</t>
  </si>
  <si>
    <t>Русский язык. 2 класс. В 2 ч. Часть 2. Электронная форма учебного пособия</t>
  </si>
  <si>
    <t>04-0288</t>
  </si>
  <si>
    <t xml:space="preserve">Букварь. Электронная форма учебного пособия. В 2 ч. Часть 2. </t>
  </si>
  <si>
    <t>04-0289</t>
  </si>
  <si>
    <t>Эльконина Д.Б., доработано Цукерман Г.А., Обухова О.Л.</t>
  </si>
  <si>
    <t xml:space="preserve">Букварь. Электронная форма учебного пособия. В 2 ч. Часть. 1. </t>
  </si>
  <si>
    <t>04-0290</t>
  </si>
  <si>
    <t xml:space="preserve">Букварь. Электронная форма учебного пособия. В 2 ч. Часть. 2. 
</t>
  </si>
  <si>
    <t>05-1120</t>
  </si>
  <si>
    <t>Климанова Л.Ф., Макеева С. Г., Бабушкина Т.В.</t>
  </si>
  <si>
    <t>05-1122</t>
  </si>
  <si>
    <t>05-1123</t>
  </si>
  <si>
    <t>105-0283</t>
  </si>
  <si>
    <t>Букварь. 1 класс. В 2 ч. Часть 1. Электронная форма учебного пособия</t>
  </si>
  <si>
    <t>105-0284</t>
  </si>
  <si>
    <t>Букварь. 1 класс. В 2 ч. Часть 2. Электронная форма учебного пособия</t>
  </si>
  <si>
    <t>105-0285</t>
  </si>
  <si>
    <t>Иванов С.В., Евдокимова А.О., Кузнецова М.И.</t>
  </si>
  <si>
    <t>105-0286</t>
  </si>
  <si>
    <t>Иванов С.В., Евдокимова А.О., Кузнецова М.И.,  Петленко Л.В., Романова В.Ю.</t>
  </si>
  <si>
    <t>105-0287</t>
  </si>
  <si>
    <t>205-0482</t>
  </si>
  <si>
    <t>Рамзаева Т.Г., Савельева Л.В.</t>
  </si>
  <si>
    <t>Русский язык. 2 класс. Электронная форма учебного пособия. В 2 частях. Часть 1</t>
  </si>
  <si>
    <t>205-0483</t>
  </si>
  <si>
    <t>Русский язык. 2 класс. Электронная форма учебного пособия. В 2 частях. Часть 2</t>
  </si>
  <si>
    <t>205-0485</t>
  </si>
  <si>
    <t>Андрианова Т.М.</t>
  </si>
  <si>
    <t>Русский язык. Букварь. 1 класс. Электронная форма учебного пособия</t>
  </si>
  <si>
    <t>205-0486</t>
  </si>
  <si>
    <t>Андрианова Т.М., Илюхина В. А.</t>
  </si>
  <si>
    <t>205-0487</t>
  </si>
  <si>
    <t>Желтовская Л.Я., Калинина О.Б.</t>
  </si>
  <si>
    <t>205-0488</t>
  </si>
  <si>
    <t>205-0489</t>
  </si>
  <si>
    <t>Русский язык. 3 класс. Электронная форма учебного пособия. В 2 частях. Часть 1</t>
  </si>
  <si>
    <t>205-0490</t>
  </si>
  <si>
    <t>Русский язык. 3 класс. Электронная форма учебного пособия. В 2 частях. Часть 2</t>
  </si>
  <si>
    <t>205-0493</t>
  </si>
  <si>
    <t>Русский язык. 4 класс. Электронная форма учебного пособия. В 2 частях. Часть 1</t>
  </si>
  <si>
    <t>205-0494</t>
  </si>
  <si>
    <t>Русский язык. 4 класс. Электронная форма учебного пособия.  В 2 частях. Часть 2</t>
  </si>
  <si>
    <t>80-0811</t>
  </si>
  <si>
    <t>Русский язык. Азбука. 1 класс. Электронная форма учебного пособия</t>
  </si>
  <si>
    <t>80-0820</t>
  </si>
  <si>
    <t>80-0907</t>
  </si>
  <si>
    <t>Русский язык. 2 класс. Электронная форма учебного пособия. В 2 ч. Часть 1</t>
  </si>
  <si>
    <t>80-0908</t>
  </si>
  <si>
    <t>Русский язык. 2 класс. Электронная форма учебного пособия. В 2 ч. Часть 2</t>
  </si>
  <si>
    <t>05-1124</t>
  </si>
  <si>
    <t>Кубасова О. В.</t>
  </si>
  <si>
    <t>Литературное чтение. 1 класс. Электронная форма учебного пособия</t>
  </si>
  <si>
    <t>05-1125</t>
  </si>
  <si>
    <t>Литературное чтение. 2 класс. В 3 ч. Часть 1. Электронная форма учебного пособия</t>
  </si>
  <si>
    <t>05-1126</t>
  </si>
  <si>
    <t>Литературное чтение. 2 класс. В 3 ч. Часть 2. Электронная форма учебного пособия</t>
  </si>
  <si>
    <t>05-1127</t>
  </si>
  <si>
    <t>Литературное чтение. 2 класс. В 3 ч. Часть 3. Электронная форма учебного пособия</t>
  </si>
  <si>
    <t>06-0720</t>
  </si>
  <si>
    <t>Климанова Л. Ф., Горецкий В. Г., Виноградская Л. А.</t>
  </si>
  <si>
    <t>Литературное чтение. 1 класс. В 2 ч. Часть 1.  Электронная форма учебного пособия</t>
  </si>
  <si>
    <t>06-0721</t>
  </si>
  <si>
    <t>Литературное чтение. 1 класс. В 2 ч. Часть 2.  Электронная форма учебного пособия</t>
  </si>
  <si>
    <t>06-0722</t>
  </si>
  <si>
    <t>Литературное чтение. 2 класс. В 2 ч. Часть 1.  Электронная форма учебного пособия</t>
  </si>
  <si>
    <t>06-0723</t>
  </si>
  <si>
    <t>Литературное чтение. 2 класс. В 2 ч. Часть 2.  Электронная форма учебного пособия</t>
  </si>
  <si>
    <t>06-0724</t>
  </si>
  <si>
    <t>Кудина Г.Н., Новлянская З.И.</t>
  </si>
  <si>
    <t>06-0725</t>
  </si>
  <si>
    <t>06-0726</t>
  </si>
  <si>
    <t>06-0727</t>
  </si>
  <si>
    <t>06-0728</t>
  </si>
  <si>
    <t>Литературное чтение. 3 класс. В 2 ч. Часть 1.  Электронная форма учебного пособия</t>
  </si>
  <si>
    <t>06-0729</t>
  </si>
  <si>
    <t>Литературное чтение. 3 класс. В 2 ч. Часть 2.  Электронная форма учебного пособия</t>
  </si>
  <si>
    <t>06-0730</t>
  </si>
  <si>
    <t>Литературное чтение. 4 класс. В 2 ч. Часть 1.  Электронная форма учебного пособия</t>
  </si>
  <si>
    <t>06-0731</t>
  </si>
  <si>
    <t>Литературное чтение. 4 класс. В 2 ч. Часть 2.  Электронная форма учебного пособия</t>
  </si>
  <si>
    <t>105-0288</t>
  </si>
  <si>
    <t>Ефросинина Л.А., Долгих М.В.</t>
  </si>
  <si>
    <t>105-0289</t>
  </si>
  <si>
    <t>Литературное чтение. 2 класс. В 2 ч. Часть 1. Электронная форма учебного пособия</t>
  </si>
  <si>
    <t>105-0290</t>
  </si>
  <si>
    <t>Литературное чтение. 2 класс. В 2 ч. Часть 2. Электронная форма учебного пособия</t>
  </si>
  <si>
    <t>80-0875</t>
  </si>
  <si>
    <t>80-0876</t>
  </si>
  <si>
    <t>Литературное чтение. 2 класс. Электронная форма учебного пособия. В 2 ч. Часть 1</t>
  </si>
  <si>
    <t>80-0877</t>
  </si>
  <si>
    <t>Литературное чтение. 2 класс. Электронная форма учебного пособия. В 2 ч. Часть 2</t>
  </si>
  <si>
    <t>201-0391</t>
  </si>
  <si>
    <t>Английский язык. 3 класс. В 2 ч. Часть 1. Электронная форма учебного пособия</t>
  </si>
  <si>
    <t>201-0392</t>
  </si>
  <si>
    <t>Английский язык. 3 класс. В 2 ч. Часть 2. Электронная форма учебного пособия</t>
  </si>
  <si>
    <t>24-7267</t>
  </si>
  <si>
    <t xml:space="preserve">Английский язык. 3 класс. Электронная форма учебного пособия. В 2 ч. Часть 1.  </t>
  </si>
  <si>
    <t>24-7268</t>
  </si>
  <si>
    <t xml:space="preserve">Английский язык. 3 класс. Электронная форма учебного пособия. В 2 ч. Часть 2. </t>
  </si>
  <si>
    <t>206-0311</t>
  </si>
  <si>
    <t>Немецкий язык. 2 класс. Электронная форма учебного пособия</t>
  </si>
  <si>
    <t>206-0312</t>
  </si>
  <si>
    <t>Артёмова Н. А., Гаврилова Т. А.</t>
  </si>
  <si>
    <t>Немецкий язык. 3 класс. Электронная форма учебного пособия</t>
  </si>
  <si>
    <t>07-0956</t>
  </si>
  <si>
    <t>Дорофеев Г. В., Миракова Т. Н., Бука Т. Б.</t>
  </si>
  <si>
    <t>Математика. 1 класс. В 2 ч. Часть 1 Электронная форма учебного пособия</t>
  </si>
  <si>
    <t>07-0960</t>
  </si>
  <si>
    <t>Математика. 1 класс. В 2 ч. Часть 2. Электронная форма учебного пособия</t>
  </si>
  <si>
    <t>07-0961</t>
  </si>
  <si>
    <t>Математика. 2 класс. В 2 ч. Часть 1. Электронная форма учебного пособия</t>
  </si>
  <si>
    <t>07-0968</t>
  </si>
  <si>
    <t>Математика. 2 класс. В 2 ч. Часть 2. Электронная форма учебного пособия</t>
  </si>
  <si>
    <t>07-0962</t>
  </si>
  <si>
    <t>Петерсон Л. Г.</t>
  </si>
  <si>
    <t>Математика. 1 класс. В 3 ч. Часть 1. Электронная форма учебного пособия</t>
  </si>
  <si>
    <t>07-0963</t>
  </si>
  <si>
    <t>Математика. 1 класс. В 3 ч. Часть 2. Электронная форма учебного пособия</t>
  </si>
  <si>
    <t>07-0964</t>
  </si>
  <si>
    <t>Математика. 1 класс. В 3 ч. Часть 3. Электронная форма учебного пособия</t>
  </si>
  <si>
    <t>07-0965</t>
  </si>
  <si>
    <t>Математика. 2 класс. В 3 ч. Часть 1. Электронная форма учебного пособия</t>
  </si>
  <si>
    <t>07-0966</t>
  </si>
  <si>
    <t>Математика. 2 класс. В 3 ч. Часть 2. Электронная форма учебного пособия</t>
  </si>
  <si>
    <t>07-0967</t>
  </si>
  <si>
    <t>Математика. 2 класс. В 3 ч. Часть 3. Электронная форма учебного пособия</t>
  </si>
  <si>
    <t>07-0975</t>
  </si>
  <si>
    <t>Истомина Н. Б., Тихонова Н. Б.</t>
  </si>
  <si>
    <t>Математика. 1 класс. В 2 ч. Часть 1. Электронная форма учебного пособия</t>
  </si>
  <si>
    <t>07-0976</t>
  </si>
  <si>
    <t>112-0241</t>
  </si>
  <si>
    <t>Рудницкая В. Н., Кочурова Е. Э., Рыдзе О. А.</t>
  </si>
  <si>
    <t xml:space="preserve">Математика. 1 класс. Электронная форма учебного пособия. В 2 ч. Часть 1. </t>
  </si>
  <si>
    <t>112-0242</t>
  </si>
  <si>
    <t>Рудницкая В. Н.</t>
  </si>
  <si>
    <t xml:space="preserve">Математика. 1 класс. Электронная форма учебного пособия. В 2 ч. Часть 2. </t>
  </si>
  <si>
    <t>112-0243</t>
  </si>
  <si>
    <t>Рудницкая В. Н., Юдачева Т. В.</t>
  </si>
  <si>
    <t xml:space="preserve">Математика. 2 класс. Электронная форма учебного пособия. В 2 ч. Часть 1. </t>
  </si>
  <si>
    <t>112-0244</t>
  </si>
  <si>
    <t xml:space="preserve">Математика. 2 класс. Электронная форма учебного пособия. В 2 ч. Часть 2. </t>
  </si>
  <si>
    <t>212-0239</t>
  </si>
  <si>
    <t>Башмаков М.И., Нефёдова М.Г.</t>
  </si>
  <si>
    <t>Математика. 4 класс. Электронная форма учебного пособия. В 2 ч. Часть 1</t>
  </si>
  <si>
    <t>212-0240</t>
  </si>
  <si>
    <t>Математика. 4 класс. Электронная форма учебного пособия. В 2 ч. Часть 2</t>
  </si>
  <si>
    <t>80-0878</t>
  </si>
  <si>
    <t>Математика. 1 класс. Электронная форма учебного пособия. В 2 ч. Часть 1</t>
  </si>
  <si>
    <t>80-0879</t>
  </si>
  <si>
    <t>Математика. 1 класс. Электронная форма учебного пособия. В 2 ч. Часть 2</t>
  </si>
  <si>
    <t>80-0880</t>
  </si>
  <si>
    <t>Аргинская И.И., Ивановская Е.И., Кормишина С.Н</t>
  </si>
  <si>
    <t>Математика. 2 класс. Электронная форма учебного пособия. В 2 ч. Часть 1</t>
  </si>
  <si>
    <t>80-0881</t>
  </si>
  <si>
    <t>Математика. 2 класс. Электронная форма учебного пособия. В 2 ч. Часть 2</t>
  </si>
  <si>
    <t>08-0869</t>
  </si>
  <si>
    <t>Поглазова О. Т., Шилин В. Д.</t>
  </si>
  <si>
    <t>Окружающий мир. 1 класс. В 2 ч. Часть 1. Электронная форма учебного пособия</t>
  </si>
  <si>
    <t>08-0870</t>
  </si>
  <si>
    <t>Окружающий мир. 1 класс. В 2 ч. Часть 2. Электронная форма учебного пособия</t>
  </si>
  <si>
    <t>08-0871</t>
  </si>
  <si>
    <t>Окружающий мир. 2 класс. В 2 ч. Часть 1. Электронная форма учебного пособия</t>
  </si>
  <si>
    <t>08-0872</t>
  </si>
  <si>
    <t>Окружающий мир. 2 класс. В 2 ч. Часть 2. Электронная форма учебного пособия</t>
  </si>
  <si>
    <t>107-0327</t>
  </si>
  <si>
    <t xml:space="preserve">Окружающий мир. 1 класс. Электронная форма учебного пособия. В 2 ч. Часть 1. </t>
  </si>
  <si>
    <t>107-0328</t>
  </si>
  <si>
    <t xml:space="preserve">Окружающий мир. 1 класс. Электронная форма учебного пособия. В 2 ч. Часть 2. </t>
  </si>
  <si>
    <t>107-0329</t>
  </si>
  <si>
    <t xml:space="preserve">Окружающий мир. 2 класс. Электронная форма учебного пособия. В 2 ч. Часть 1. </t>
  </si>
  <si>
    <t>107-0330</t>
  </si>
  <si>
    <t xml:space="preserve">Окружающий мир. 2 класс. Электронная форма учебного пособия. В 2 ч. Часть 2. </t>
  </si>
  <si>
    <t>207-0326</t>
  </si>
  <si>
    <t>Ивченкова Г.Г., Потапов И.В.</t>
  </si>
  <si>
    <t>Окружающий мир. 1 класс. Электронная форма учебного пособия</t>
  </si>
  <si>
    <t>207-0327</t>
  </si>
  <si>
    <t>Окружающий мир. 2 класс. Электронная форма учебного пособия. В 2 ч. Часть 1.</t>
  </si>
  <si>
    <t>207-0328</t>
  </si>
  <si>
    <t>Потапов И.В., Ивченкова Г.Г., Саплина Е.В.</t>
  </si>
  <si>
    <t>Окружающий мир. 2 класс.  Электронная форма учебного пособия. В 2 ч. Часть 2</t>
  </si>
  <si>
    <t>207-0330</t>
  </si>
  <si>
    <t>Потапов И.В., Ивченкова Г.Г.</t>
  </si>
  <si>
    <t>Окружающий мир. 3 класс. Электронная форма учебного пособия. В 2 ч. Часть 1</t>
  </si>
  <si>
    <t>80-0743</t>
  </si>
  <si>
    <t>80-0744</t>
  </si>
  <si>
    <t>80-0745</t>
  </si>
  <si>
    <t>80-0746</t>
  </si>
  <si>
    <t>80-0882</t>
  </si>
  <si>
    <t>Дмитриева Н.Я., Казаков А.Н.</t>
  </si>
  <si>
    <t>80-0883</t>
  </si>
  <si>
    <t>Окружающий мир. 2 класс. Электронная форма учебного пособия. В 2 ч. Часть 1</t>
  </si>
  <si>
    <t>80-0884</t>
  </si>
  <si>
    <t>Окружающий мир. 2 класс. Электронная форма учебного пособия. В 2 ч. Часть 2</t>
  </si>
  <si>
    <t>22-0721</t>
  </si>
  <si>
    <t>Роговцева Н. И., Богданова Н. В., Фрейтаг И. П.</t>
  </si>
  <si>
    <t>Технология. 1 класс. Электронная форма учебного пособия</t>
  </si>
  <si>
    <t>22-0722</t>
  </si>
  <si>
    <t>Технология. 2 класс. Электронная форма учебного пособия</t>
  </si>
  <si>
    <t>80-0840</t>
  </si>
  <si>
    <t>Технология. 2 класс.Электронная форма учебного пособия</t>
  </si>
  <si>
    <t>11-1987</t>
  </si>
  <si>
    <t>Русский язык. 5 класс. В 2 ч. Часть 1.  Электронная форма учебного пособия</t>
  </si>
  <si>
    <t>11-1988</t>
  </si>
  <si>
    <t>Рыбченкова Л.М., Александрова О.М., Глазков А.В. и другие</t>
  </si>
  <si>
    <t>Русский язык. 5 класс. В 2 ч. Часть 2.  Электронная форма учебного пособия</t>
  </si>
  <si>
    <t>11-1989</t>
  </si>
  <si>
    <t>Русский язык. 6 класс. В 2 ч. Часть 1.  Электронная форма учебного пособия</t>
  </si>
  <si>
    <t>11-1990</t>
  </si>
  <si>
    <t>Русский язык. 6 класс. В 2 ч. Часть 2.  Электронная форма учебного пособия</t>
  </si>
  <si>
    <t>214-0309</t>
  </si>
  <si>
    <t>Разумовская М.М., Львова С.И., Капинос В.И. и др.</t>
  </si>
  <si>
    <t>Русский язык. 5 класс. В 2 ч. Часть 1. Электронная форма учебного пособия</t>
  </si>
  <si>
    <t>214-0310</t>
  </si>
  <si>
    <t>Русский язык. 5 класс. В 2 ч. Часть 2. Электронная форма учебного пособия</t>
  </si>
  <si>
    <t>214-0311</t>
  </si>
  <si>
    <t>214-0312</t>
  </si>
  <si>
    <t>12-1536</t>
  </si>
  <si>
    <t>Чертов В.Ф., Трубина Л.А., Ипполитова Н.А. и др.</t>
  </si>
  <si>
    <t>Литература. 5 класс. Электронная форма учебного пособия. В 2 ч. Часть 1</t>
  </si>
  <si>
    <t>12-1537</t>
  </si>
  <si>
    <t>Литература. 5 класс. Электронная форма учебного пособия. В 2 ч. Часть 2</t>
  </si>
  <si>
    <t>12-1538</t>
  </si>
  <si>
    <t>Литература. 6 класс. Электронная форма учебного пособия. В 2 ч. Часть 1</t>
  </si>
  <si>
    <t>12-1539</t>
  </si>
  <si>
    <t>Литература. 6 класс. Электронная форма учебного пособия. В 2 ч. Часть 2</t>
  </si>
  <si>
    <t>24-7284</t>
  </si>
  <si>
    <t xml:space="preserve">Английский язык. 5 класс. Электронная форма учебного пособия. В 2 ч. Часть 1. </t>
  </si>
  <si>
    <t>24-7285</t>
  </si>
  <si>
    <t xml:space="preserve">Английский язык. 5 класс. Электронная форма учебного пособия. В 2 ч. Часть 2. </t>
  </si>
  <si>
    <t>24-7296</t>
  </si>
  <si>
    <t>24-7297</t>
  </si>
  <si>
    <t>24-7298</t>
  </si>
  <si>
    <t xml:space="preserve">Английский язык. 6 класс. Электронная форма учебного пособия. В 2 ч. Часть 1. </t>
  </si>
  <si>
    <t>24-7299</t>
  </si>
  <si>
    <t xml:space="preserve">Английский язык. 6 класс. Электронная форма учебного пособия. В 2 ч. Часть 2. </t>
  </si>
  <si>
    <t>206-0314</t>
  </si>
  <si>
    <t>Немецкий язык. 5 класс. Электронная форма учебного пособия</t>
  </si>
  <si>
    <t>206-0315</t>
  </si>
  <si>
    <t>Немецкий язык. 6 класс. Электронная форма учебного пособия</t>
  </si>
  <si>
    <t>13-2195</t>
  </si>
  <si>
    <t>13-2196</t>
  </si>
  <si>
    <t>13-1945</t>
  </si>
  <si>
    <t>13-1946</t>
  </si>
  <si>
    <t>13-1947</t>
  </si>
  <si>
    <t>13-1948</t>
  </si>
  <si>
    <t>15-1767</t>
  </si>
  <si>
    <t>Рудник С. Н., Журавлева О. Н.</t>
  </si>
  <si>
    <t>История. История России. Введение в Новейшую историю России. 9 класс. Электронная форма учебного пособия</t>
  </si>
  <si>
    <t>329-0101</t>
  </si>
  <si>
    <t>Генденштейн Л.Э., Булатова А.А. и др., под ред. В.А. Орлова</t>
  </si>
  <si>
    <t xml:space="preserve">Физика. 7 класс. Электронная форма учебного пособия. В 2 ч. Часть 1. </t>
  </si>
  <si>
    <t>329-0102</t>
  </si>
  <si>
    <t xml:space="preserve">Физика. 7 класс. Электронная форма учебного пособия. В 2 ч. Часть 2. </t>
  </si>
  <si>
    <t>329-0103</t>
  </si>
  <si>
    <t xml:space="preserve">Физика. 8 класс. Электронная форма учебного пособия. В 2 ч. Часть 1. </t>
  </si>
  <si>
    <t>329-0104</t>
  </si>
  <si>
    <t xml:space="preserve">Физика. 8 класс. Электронная форма учебного пособия. В 2 ч. Часть 2. </t>
  </si>
  <si>
    <t>22-0718</t>
  </si>
  <si>
    <t>Технология. Робототехника. 5-6 класс. Электронная форма учебного пособия</t>
  </si>
  <si>
    <t>22-0723</t>
  </si>
  <si>
    <t>Технология. 5 класс. Электронная форма учебного пособия</t>
  </si>
  <si>
    <t>22-0724</t>
  </si>
  <si>
    <t>Технология. 6 класс. Электронная форма учебного пособия</t>
  </si>
  <si>
    <t>Русский язык. Андрианова Т.М., Желтовская Л.Я. (1-4) (Планета открытий)</t>
  </si>
  <si>
    <t>Математика. Башмаков М.И., Нефедова М.Г. (1-4) (Планета открытий)</t>
  </si>
  <si>
    <t>Окружающий мир. Ивченкова Г.Г. (1-4) (Планета открытий)</t>
  </si>
  <si>
    <t xml:space="preserve">Геометрия. Под ред. Ященко (7-9) (Базовый)
</t>
  </si>
  <si>
    <t>Введение в новейшую историю России. Рудник С.Н. (9)</t>
  </si>
  <si>
    <t>Робототехника, автоматизированные технологии и 3Д-проектирование (5-9)</t>
  </si>
  <si>
    <t>212-0233-01</t>
  </si>
  <si>
    <t>212-0234-01</t>
  </si>
  <si>
    <t>212-0235-01</t>
  </si>
  <si>
    <t>212-0236-01</t>
  </si>
  <si>
    <t>212-0237-01</t>
  </si>
  <si>
    <t>212-0238-01</t>
  </si>
  <si>
    <t>207-0331-01</t>
  </si>
  <si>
    <t>207-0332-01</t>
  </si>
  <si>
    <t>207-0333-01</t>
  </si>
  <si>
    <t>80-0841-01</t>
  </si>
  <si>
    <t>205-0481-01</t>
  </si>
  <si>
    <t>24-7265-01</t>
  </si>
  <si>
    <t>24-7266-01</t>
  </si>
  <si>
    <t>24-7286-01</t>
  </si>
  <si>
    <t>24-7287-01</t>
  </si>
  <si>
    <t>62-0121-02</t>
  </si>
  <si>
    <t>62-0122-02</t>
  </si>
  <si>
    <t>62-0123-02</t>
  </si>
  <si>
    <t>62-0124-02</t>
  </si>
  <si>
    <t>1.1.1.2.1.2.1.</t>
  </si>
  <si>
    <t>1.1.1.2.1.2.2.</t>
  </si>
  <si>
    <t>1.1.1.2.1.2.3.</t>
  </si>
  <si>
    <t>1.1.1.2.1.2.4.</t>
  </si>
  <si>
    <t>62-0121</t>
  </si>
  <si>
    <t>Электронная форма учебника для общеобразовательных организаций с русским языком обучения "Чувашский язык. 1 класс"</t>
  </si>
  <si>
    <t>Родной язык. Чувашский язык. (1-4)</t>
  </si>
  <si>
    <t>62-0122</t>
  </si>
  <si>
    <t>Электронная форма учебника для общеобразовательных организаций с русским языком обучения "Чувашский язык. 2 класс"</t>
  </si>
  <si>
    <t>62-0123</t>
  </si>
  <si>
    <t>Электронная форма учебника для общеобразовательных организаций с русским языком обучения "Чувашский язык. 3 класс"</t>
  </si>
  <si>
    <t>62-0124</t>
  </si>
  <si>
    <t>Электронная форма учебника для общеобразовательных организаций с русским языком обучения "Чувашский язык. 4 класс"</t>
  </si>
  <si>
    <t>205-0481</t>
  </si>
  <si>
    <t>Русский язык. Рамзаева Т.Г.  (1-4)</t>
  </si>
  <si>
    <t>24-7265</t>
  </si>
  <si>
    <t xml:space="preserve">Английский язык. 2 класс. Электронная форма учебного пособия. В 2 ч. Часть 1.  </t>
  </si>
  <si>
    <t>24-7266</t>
  </si>
  <si>
    <t xml:space="preserve">Английский язык. 2 класс. Электронная форма учебного пособия. В 2 ч. Часть 2. </t>
  </si>
  <si>
    <t>212-0233</t>
  </si>
  <si>
    <t>212-0234</t>
  </si>
  <si>
    <t>212-0235</t>
  </si>
  <si>
    <t>212-0236</t>
  </si>
  <si>
    <t>212-0237</t>
  </si>
  <si>
    <t>Математика. 3 класс. Электронная форма учебного пособия. В 2 ч. Часть 1</t>
  </si>
  <si>
    <t>212-0238</t>
  </si>
  <si>
    <t>Математика. 3 класс. Электронная форма учебного пособия. В 2 ч. Часть 2</t>
  </si>
  <si>
    <t>207-0331</t>
  </si>
  <si>
    <t>Потапов И.В., Саплина Е.В., Саплин А.И.</t>
  </si>
  <si>
    <t>Окружающий мир. 3 класс. Электронная форма учебного пособия. В 2 ч. Часть 2</t>
  </si>
  <si>
    <t>207-0332</t>
  </si>
  <si>
    <t>Окружающий мир. 4 класс. Электронная форма учебного пособия. В 2 ч. Часть 1</t>
  </si>
  <si>
    <t>207-0333</t>
  </si>
  <si>
    <t>Окружающий мир. 4 класс. Электронная форма учебного пособия. В 2 ч. Часть 2</t>
  </si>
  <si>
    <t>80-0841</t>
  </si>
  <si>
    <t>24-7286</t>
  </si>
  <si>
    <t>24-7287</t>
  </si>
  <si>
    <t>Родной язык народов РФ</t>
  </si>
  <si>
    <t>201-0389-01</t>
  </si>
  <si>
    <t>201-0390-01</t>
  </si>
  <si>
    <t>Английский язык. 2 класс. В 2 ч. Часть 1. Электронная форма учебного пособия</t>
  </si>
  <si>
    <t>Английский язык. 2 класс. В 2 ч. Часть 2. Электронная форма учебного пособия</t>
  </si>
  <si>
    <t>201-0389</t>
  </si>
  <si>
    <t>201-0390</t>
  </si>
  <si>
    <t>15-1807-01</t>
  </si>
  <si>
    <t>15-1809-01</t>
  </si>
  <si>
    <t>15-1811-01</t>
  </si>
  <si>
    <t>15-1812-01</t>
  </si>
  <si>
    <t>15-1813-01</t>
  </si>
  <si>
    <t>15-1814-01</t>
  </si>
  <si>
    <t>1.1.3.4.1.1.1.2</t>
  </si>
  <si>
    <t>1.1.3.4.1.1.2.2</t>
  </si>
  <si>
    <t>1.1.3.4.1.1.1.3</t>
  </si>
  <si>
    <t>1.1.3.4.1.1.2.3</t>
  </si>
  <si>
    <t>1.1.3.4.1.1.1.2 / 1.1.3.4.1.1.1.3</t>
  </si>
  <si>
    <t>1.1.3.4.1.1.2.2 / 1.1.3.4.1.1.2.3</t>
  </si>
  <si>
    <t>04-0294-01</t>
  </si>
  <si>
    <t>04-0295-01</t>
  </si>
  <si>
    <t>05-1133-01</t>
  </si>
  <si>
    <t>05-1137-01</t>
  </si>
  <si>
    <t>05-1139-01</t>
  </si>
  <si>
    <t>07-0970-01</t>
  </si>
  <si>
    <t>07-0971-01</t>
  </si>
  <si>
    <t>07-0972-01</t>
  </si>
  <si>
    <t>07-0973-01</t>
  </si>
  <si>
    <t>07-0977-01</t>
  </si>
  <si>
    <t>07-0979-01</t>
  </si>
  <si>
    <t>07-0978-01</t>
  </si>
  <si>
    <t>07-0980-01</t>
  </si>
  <si>
    <t>07-0981-01</t>
  </si>
  <si>
    <t>08-0877-01</t>
  </si>
  <si>
    <t>08-0878-01</t>
  </si>
  <si>
    <t>08-0879-01</t>
  </si>
  <si>
    <t>08-0880-01</t>
  </si>
  <si>
    <t>13-1035-03</t>
  </si>
  <si>
    <t>13-1036-03</t>
  </si>
  <si>
    <t>13-0759-05</t>
  </si>
  <si>
    <t>13-0760-06</t>
  </si>
  <si>
    <t>13-2191-01</t>
  </si>
  <si>
    <t>13-2192-01</t>
  </si>
  <si>
    <t>80-0793-01</t>
  </si>
  <si>
    <t>80-0794-01</t>
  </si>
  <si>
    <t>80-0802-01</t>
  </si>
  <si>
    <t>80-0803-01</t>
  </si>
  <si>
    <t>15-1807</t>
  </si>
  <si>
    <t>15-1809</t>
  </si>
  <si>
    <t>15-1811</t>
  </si>
  <si>
    <t>15-1812</t>
  </si>
  <si>
    <t>15-1813</t>
  </si>
  <si>
    <t>15-1814</t>
  </si>
  <si>
    <t>10 кл</t>
  </si>
  <si>
    <t>Мединский В. Р., Торкунов А. В.</t>
  </si>
  <si>
    <t>История (10-11) Базовый уровень</t>
  </si>
  <si>
    <t>11 кл</t>
  </si>
  <si>
    <t>Мединский В. Р., Чубарьян А. О.</t>
  </si>
  <si>
    <t>История. 10 класс. Базовый уровень. Электронная форма учебного наглядного пособия</t>
  </si>
  <si>
    <t>История России. Всеобщая история</t>
  </si>
  <si>
    <t>История. 11 класс. Базовый уровень. Электронная форма учебного наглядного пособия</t>
  </si>
  <si>
    <t>04-0294</t>
  </si>
  <si>
    <t>Букварь. 1 класс. Электронная форма учебного пособия. В 2 ч. Часть 1</t>
  </si>
  <si>
    <t>04-0295</t>
  </si>
  <si>
    <t>Букварь. 1 класс. Электронная форма учебного пособия. В 2 ч. Часть 2</t>
  </si>
  <si>
    <t>05-1133</t>
  </si>
  <si>
    <t>05-1137</t>
  </si>
  <si>
    <t>05-1139</t>
  </si>
  <si>
    <t xml:space="preserve">Русский язык. 2 класс. Электронная форма учебного пособия. В 2 ч. Часть 2. </t>
  </si>
  <si>
    <t>80-0793</t>
  </si>
  <si>
    <t>Литературное чтение. 1 класс. Электронная форма учебного пособия. В 2 ч. Часть 1</t>
  </si>
  <si>
    <t>80-0794</t>
  </si>
  <si>
    <t>Литературное чтение. 1 класс. Электронная форма учебного пособия. В 2 ч. Часть 2</t>
  </si>
  <si>
    <t>80-0802</t>
  </si>
  <si>
    <t>Литературное чтение. 2  класс. Электронная форма учебного пособия. В 2 ч. Часть 1</t>
  </si>
  <si>
    <t>80-0803</t>
  </si>
  <si>
    <t>Литературное чтение. 2  класс. Электронная форма учебного пособия. В 2 ч. Часть 2</t>
  </si>
  <si>
    <t>07-0970</t>
  </si>
  <si>
    <t>07-0971</t>
  </si>
  <si>
    <t>Математика. 1 класс. Электронная форма учебного пособия. В 2 ч. Часть. 2</t>
  </si>
  <si>
    <t>07-0972</t>
  </si>
  <si>
    <t>07-0973</t>
  </si>
  <si>
    <t>07-0977</t>
  </si>
  <si>
    <t>07-0979</t>
  </si>
  <si>
    <t>07-0978</t>
  </si>
  <si>
    <t>Давыдов В.В., Горбов С.Ф., Микулина Г.Г., Савельева О.В.</t>
  </si>
  <si>
    <t>Математика. 1 класс. Электронная форма учебного пособия</t>
  </si>
  <si>
    <t>07-0980</t>
  </si>
  <si>
    <t>07-0981</t>
  </si>
  <si>
    <t>08-0877</t>
  </si>
  <si>
    <t>Окружающий мир. 1 класс. Электронная форма учебного пособия. В 2 ч. Часть 1</t>
  </si>
  <si>
    <t>08-0878</t>
  </si>
  <si>
    <t>Окружающий мир. 1 класс. Электронная форма учебного пособия. В 2 ч. Часть 2</t>
  </si>
  <si>
    <t>08-0879</t>
  </si>
  <si>
    <t>08-0880</t>
  </si>
  <si>
    <t>13-2191</t>
  </si>
  <si>
    <t>13-2192</t>
  </si>
  <si>
    <t>СПО</t>
  </si>
  <si>
    <t>11-1996-01</t>
  </si>
  <si>
    <t>11-1997-01</t>
  </si>
  <si>
    <t>11-1982-02</t>
  </si>
  <si>
    <t>12-1587-01</t>
  </si>
  <si>
    <t>12-1588-01</t>
  </si>
  <si>
    <t>12-1558-02</t>
  </si>
  <si>
    <t>Иностранный язык. Английский язык (учебный предмет)</t>
  </si>
  <si>
    <t>24-7377-01</t>
  </si>
  <si>
    <t>24-7335-02</t>
  </si>
  <si>
    <t>Иностранный язык. Немецкий язык (учебный предмет)</t>
  </si>
  <si>
    <t>25-1230-01</t>
  </si>
  <si>
    <t>25-1213-02</t>
  </si>
  <si>
    <t>Иностранный язык. Французский язык (учебный предмет)</t>
  </si>
  <si>
    <t>26-1024-01</t>
  </si>
  <si>
    <t>26-1017-02</t>
  </si>
  <si>
    <t>Общественные науки (предметная область)</t>
  </si>
  <si>
    <t>19-0862-01</t>
  </si>
  <si>
    <t>210-0083-02</t>
  </si>
  <si>
    <t>204-0257-02</t>
  </si>
  <si>
    <t>16-0858-01</t>
  </si>
  <si>
    <t>16-0852-02</t>
  </si>
  <si>
    <t>13-2331-01</t>
  </si>
  <si>
    <t>13-2333-01</t>
  </si>
  <si>
    <t>13-2297-02</t>
  </si>
  <si>
    <t>13-2336-01</t>
  </si>
  <si>
    <t>13-2337-01</t>
  </si>
  <si>
    <t>14-0662-01</t>
  </si>
  <si>
    <t>14-0663-01</t>
  </si>
  <si>
    <t>314-0635-02</t>
  </si>
  <si>
    <t>Естественные науки (предметная область)</t>
  </si>
  <si>
    <t>21-0918-01</t>
  </si>
  <si>
    <t>20-0672-01</t>
  </si>
  <si>
    <t>Биология (учебный предмет)</t>
  </si>
  <si>
    <t>18-0936-01</t>
  </si>
  <si>
    <t>18-0924-02</t>
  </si>
  <si>
    <t>Естествознание (учебный предмет)</t>
  </si>
  <si>
    <t>17-0148-01</t>
  </si>
  <si>
    <t>17-0146-02</t>
  </si>
  <si>
    <t>220-0028-01</t>
  </si>
  <si>
    <t>20-0646-02</t>
  </si>
  <si>
    <t>Физическая культура, экология и основы безопасности жизнедеятельности (предметная область)</t>
  </si>
  <si>
    <t>33-0395-01</t>
  </si>
  <si>
    <t>34-0674-02</t>
  </si>
  <si>
    <t>Экология (учебный предмет)</t>
  </si>
  <si>
    <t>09-0058-01</t>
  </si>
  <si>
    <t>09-0056-02</t>
  </si>
  <si>
    <t>34-0700-01</t>
  </si>
  <si>
    <t>34-0701-01</t>
  </si>
  <si>
    <t>34-0670-02</t>
  </si>
  <si>
    <t>Основы безопасности жизнедеятельности (учебный предмет)</t>
  </si>
  <si>
    <t>220-0028</t>
  </si>
  <si>
    <t>Половкова М.В., Носов А.В., Половкова Т.В.</t>
  </si>
  <si>
    <t>Учебник СПО. Индивидуальный проект. Шаг в профессию. Половкова М.В. и др.</t>
  </si>
  <si>
    <t>Индивидуальный проект</t>
  </si>
  <si>
    <t>20-0646</t>
  </si>
  <si>
    <t>11-1996</t>
  </si>
  <si>
    <t>Учебник СПО. Русский язык. Рудяков А.Н. и др.</t>
  </si>
  <si>
    <t>11-1997</t>
  </si>
  <si>
    <t>11-1982</t>
  </si>
  <si>
    <t>Малявина Т.П.</t>
  </si>
  <si>
    <t>12-1587</t>
  </si>
  <si>
    <t>Курдюмова Т.Ф., Колокольцев Е.Н., Марьина О.Б. и др.</t>
  </si>
  <si>
    <t>Учебник СПО. Литература. Курдюмова Т.Ф. и др.</t>
  </si>
  <si>
    <t>12-1588</t>
  </si>
  <si>
    <t>12-1558</t>
  </si>
  <si>
    <t>Самойлова Е.А.</t>
  </si>
  <si>
    <t>24-7377</t>
  </si>
  <si>
    <t>Смирнова Е. Ю., Смирнов Ю. А.</t>
  </si>
  <si>
    <t>Учебник СПО. Английский язык. Смирнова Е. Ю., Смирнов Ю. А.</t>
  </si>
  <si>
    <t>24-7335</t>
  </si>
  <si>
    <t>25-1230</t>
  </si>
  <si>
    <t>Лытаева М.А.</t>
  </si>
  <si>
    <t>Немецкий язык. Базовый уровень. Электронная форма учебного пособия для СПО</t>
  </si>
  <si>
    <t>Учебник СПО. Немецкий язык. Лытаева М.А.</t>
  </si>
  <si>
    <t>25-1213</t>
  </si>
  <si>
    <t>Кузнецова Е. Н.</t>
  </si>
  <si>
    <t>26-1024</t>
  </si>
  <si>
    <t>Учебник СПО. Французский язык. Кулигина А.С., Щепилова А.В.</t>
  </si>
  <si>
    <t>26-1017</t>
  </si>
  <si>
    <t>19-0862</t>
  </si>
  <si>
    <t>Кузнецов А.П., Ким Э.В.</t>
  </si>
  <si>
    <t>Учебник СПО. География. Кузнецов А.П., Ким Э.В.</t>
  </si>
  <si>
    <t>210-0083</t>
  </si>
  <si>
    <t>204-0257</t>
  </si>
  <si>
    <t>16-0858</t>
  </si>
  <si>
    <t>Обществознание. Базовый уровень. Электронная форма учебного пособия для СПО</t>
  </si>
  <si>
    <t>Учебник СПО. Обществознание. Котова О. А., Лискова Т. Е.</t>
  </si>
  <si>
    <t>16-0852</t>
  </si>
  <si>
    <t>13-2331</t>
  </si>
  <si>
    <t>Алимов Ш. А., Ткачёва М.А., Колягин Ю.М. и др.</t>
  </si>
  <si>
    <t xml:space="preserve">Математика. Алгебра и начала математического анализа. Базовый уровень. Электронная форма учебного пособия для СПО. </t>
  </si>
  <si>
    <t>Учебник СПО. Математика. Алгебра и начала математического анализа. Алимов Ш. А. и др.</t>
  </si>
  <si>
    <t>Алгебра и начала математического анализа</t>
  </si>
  <si>
    <t>13-2333</t>
  </si>
  <si>
    <t>Учебник СПО. Математика. Геометрия. Атанасян Л.С. и др.</t>
  </si>
  <si>
    <t>13-2297</t>
  </si>
  <si>
    <t xml:space="preserve">Математика. Геометрия. Задачник. Базовый уровень. Электронная форма учебного пособия для СПО. 
</t>
  </si>
  <si>
    <t>13-2336</t>
  </si>
  <si>
    <t>Карп А. П., Вернер А. Л.</t>
  </si>
  <si>
    <t>Учебник СПО. Математика. Карп А. П., Вернер А. Л.</t>
  </si>
  <si>
    <t>13-2337</t>
  </si>
  <si>
    <t>14-0662</t>
  </si>
  <si>
    <t>Учебник СПО. Информатика. Босова Л.Л. и др.</t>
  </si>
  <si>
    <t>14-0663</t>
  </si>
  <si>
    <t>314-0635</t>
  </si>
  <si>
    <t>21-0918</t>
  </si>
  <si>
    <t>Учебник СПО. Физика. Пурышева Н.С. и др.</t>
  </si>
  <si>
    <t>20-0672</t>
  </si>
  <si>
    <t>Химия. Базовый уровень. Электронная форма учебного пособия для СПО</t>
  </si>
  <si>
    <t>Учебник СПО. Химия. Рудзитис Г.Е., Фельдман Ф.Г.</t>
  </si>
  <si>
    <t>18-0936</t>
  </si>
  <si>
    <t>Учебник СПО. Биология. Агафонова  И.Б., Каменский А.А., Сивоглазов В.И.</t>
  </si>
  <si>
    <t>18-0924</t>
  </si>
  <si>
    <t xml:space="preserve">Биология </t>
  </si>
  <si>
    <t>17-0148</t>
  </si>
  <si>
    <t>Алексашина И.Ю. и др.</t>
  </si>
  <si>
    <t>Естествознание. Электронная форма учебного пособия для СПО</t>
  </si>
  <si>
    <t>Учебник СПО. Естествознание. Алексашина И.Ю. и др.</t>
  </si>
  <si>
    <t xml:space="preserve">Естествознание </t>
  </si>
  <si>
    <t>17-0146</t>
  </si>
  <si>
    <t>Естествознание. Практикум. Электронная форма учебного пособия для СПО</t>
  </si>
  <si>
    <t>33-0395</t>
  </si>
  <si>
    <t>Лях В.И.</t>
  </si>
  <si>
    <t>Физическая культура. Базовый уровень. Электронная форма учебного пособия для СПО</t>
  </si>
  <si>
    <t>Учебник СПО. Физическая культура. Лях В.И.</t>
  </si>
  <si>
    <t>34-0674</t>
  </si>
  <si>
    <t>Погадаев Г.И. под ред. И. Акинфеева</t>
  </si>
  <si>
    <t>09-0058</t>
  </si>
  <si>
    <t>Учебник СПО. Экология. Аргунова М.В. и др.</t>
  </si>
  <si>
    <t>09-0056</t>
  </si>
  <si>
    <t>Федорос Е.И., Нечаева Г.А.</t>
  </si>
  <si>
    <t>34-0700</t>
  </si>
  <si>
    <t>Под ред. Ю.С.Шойгу</t>
  </si>
  <si>
    <t>Основы безопасности жизнедеятельности. В 2 ч. Ч. 1. Базовый уровень. Электронная форма учебного пособия для СПО</t>
  </si>
  <si>
    <t>Учебник СПО. Основы безопасности жизнедеятельности. Под ред. Ю.С.Шойгу</t>
  </si>
  <si>
    <t>34-0701</t>
  </si>
  <si>
    <t>Основы безопасности жизнедеятельности. В 2 ч. Ч. 2. Базовый уровень. Электронная форма учебного пособия для СПО</t>
  </si>
  <si>
    <t>34-0670</t>
  </si>
  <si>
    <t>12-1549-02</t>
  </si>
  <si>
    <t>12-1550-02</t>
  </si>
  <si>
    <t>20-0652-02</t>
  </si>
  <si>
    <t>329-0094-02</t>
  </si>
  <si>
    <t>20-0653-02</t>
  </si>
  <si>
    <t>329-0096-02</t>
  </si>
  <si>
    <t xml:space="preserve">История. История России. 1914—1945 годы. 10 класс. Базовый уровень. Электронная форма учебника </t>
  </si>
  <si>
    <t xml:space="preserve">История. История России. 1945 год — начало XXI века. 11 класс. Базовый уровень. Электронная форма учебника </t>
  </si>
  <si>
    <t>История. Всеобщая история. 1914—1945 годы. 10 класс. Базовый уровень. Электронная форма учебника</t>
  </si>
  <si>
    <t xml:space="preserve">История. Всеобщая история. 1945 год — начало XXI века. 11 класс. Базовый уровень. Электронная форма учебника </t>
  </si>
  <si>
    <t>Индивидуальный проект. Шаг в профессию. Базовый уровень. Электронная форма учебного пособия для СПО</t>
  </si>
  <si>
    <t>Шестернинов Е.Е.</t>
  </si>
  <si>
    <t>Индивидуальный проект. Шаг в профессию. Базовый уровень. Практикум.  Электронная форма учебного пособия для СПО</t>
  </si>
  <si>
    <t>Рудяков А.Н., Фролова Т.Я., Маркина-Гурджи М.Г. и др.</t>
  </si>
  <si>
    <t>Русский язык. Базовый уровень. Электронная форма учебного пособия для СПО. В 2 частях. Часть 1</t>
  </si>
  <si>
    <t>Русский язык. Базовый уровень. Электронная форма учебного пособия для СПО. В 2 частях. Часть 2</t>
  </si>
  <si>
    <t>Русский язык. Базовый уровень. Практикум. Электронная форма учебного пособия для СПО</t>
  </si>
  <si>
    <t>Литература. Базовый уровень. Электронная форма учебного пособия для СПО. В 2 частях. Часть 1</t>
  </si>
  <si>
    <t>Литература. Базовый уровень. Электронная форма учебного пособия для СПО. В 2 частях. Часть 2</t>
  </si>
  <si>
    <t>Литература. Базовый уровень. Практикум. Электронная форма учебного пособия для СПО</t>
  </si>
  <si>
    <t>Английский язык. Базовый уровень.  Электронная форма учебного пособия для СПО</t>
  </si>
  <si>
    <t>Английский язык. Базовый уровень. Тетрадь-тренажёр. Электронная форма учебного пособия для СПО</t>
  </si>
  <si>
    <t>Немецкий язык. Базовый уровень. Тетрадь-тренажёр. Электронная форма  учебного пособия для СПО</t>
  </si>
  <si>
    <t>Французский язык. Базовый уровень.  Электронная форма учебного пособия для СПО</t>
  </si>
  <si>
    <t>Бартенева И.Ю., Левина М.С.</t>
  </si>
  <si>
    <t>Французский язык. Базовый уровень. Тетрадь-тренажер. Электронная форма учебного пособия для СПО</t>
  </si>
  <si>
    <t>География. Базовый уровень.  Электронная форма учебного пособия для СПО</t>
  </si>
  <si>
    <t>География. Базовый уровень. Атлас. Электронная форма учебного пособия для СПО</t>
  </si>
  <si>
    <t>География.  Базовый уровень. Рабочая тетрадь.Электронная форма учебного пособия для СПО</t>
  </si>
  <si>
    <t>Котова О. А., Лискова Т. Е.</t>
  </si>
  <si>
    <t>Обществознание. Базовый уровень.  Практикум. Электронная форма учебного пособия для СПО</t>
  </si>
  <si>
    <t>Математика. Геометрия. Базовый уровень. Электронная форма учебного пособия для СПО.</t>
  </si>
  <si>
    <t>Ященко И. В., Шестаков С. А.</t>
  </si>
  <si>
    <t>Математика.  Базовый уровень. Электронная форма учебного пособия для СПО. В 2 частях. Часть 1.</t>
  </si>
  <si>
    <t>Математика.  Базовый уровень. Электронная форма учебного пособия для СПО. В 2 частях. Часть 2.</t>
  </si>
  <si>
    <t xml:space="preserve">Босова Л.Л., Босова А. Ю. </t>
  </si>
  <si>
    <t xml:space="preserve">Информатика.Базовый уровень. Электронная форма учебного пособия для СПО. В 2 частях. Ч. 1. </t>
  </si>
  <si>
    <t xml:space="preserve">Информатика.Базовый уровень. Электронная форма учебного пособия для СПО. В 2 частях Ч. 2. </t>
  </si>
  <si>
    <t>Информатика. Базовый уровень. Компьютерный практикум. Электронная форма учебного пособия для СПО</t>
  </si>
  <si>
    <t xml:space="preserve">Физика. Базовый уровень. Электронная форма учебного пособия для СПО
</t>
  </si>
  <si>
    <t>Агафонова  И.Б., Каменский А.А., Сивоглазов В.И.</t>
  </si>
  <si>
    <t>Биология. Базовый уровень.  Электронная форма учебного пособия для СПО</t>
  </si>
  <si>
    <t>Агафонова И.Б, Сивоглазов В.И.</t>
  </si>
  <si>
    <t xml:space="preserve">Биология. Базовый уровень. Практикум. Электронная форма учебного пособия для СПО. </t>
  </si>
  <si>
    <t>Экология. Базовый уровень. Электронная форма учебного пособия для СПО</t>
  </si>
  <si>
    <t>Экология. Базовый уровень. Практикум. Электронная форма учебного пособия для СПО</t>
  </si>
  <si>
    <t>Босова Л. Л., Босова А. Ю., Аквилянов Н. А.</t>
  </si>
  <si>
    <t>112-0099-02</t>
  </si>
  <si>
    <t>112-0100-02</t>
  </si>
  <si>
    <t>112-0099</t>
  </si>
  <si>
    <t>112-0093-02</t>
  </si>
  <si>
    <t>112-0094-02</t>
  </si>
  <si>
    <t>112-0093</t>
  </si>
  <si>
    <t>Алгебра. Мерзляк А.Г. (7-9)</t>
  </si>
  <si>
    <t>112-0096-02</t>
  </si>
  <si>
    <t>112-0097-02</t>
  </si>
  <si>
    <t>112-0096</t>
  </si>
  <si>
    <t xml:space="preserve"> География (учебный предмет)</t>
  </si>
  <si>
    <t>19-0568-05</t>
  </si>
  <si>
    <t>19-0570-05</t>
  </si>
  <si>
    <t>19-0568</t>
  </si>
  <si>
    <t>19-0570</t>
  </si>
  <si>
    <t>Кузнецов А.П., Савельева Л.Е., Дронов В.П.</t>
  </si>
  <si>
    <t>География. Земля и люди. 7 класс. Электронная форма учебного пособия</t>
  </si>
  <si>
    <t>Дронов В.П., Савельевна Л.Е.</t>
  </si>
  <si>
    <t>География. Россия: природа, население, хозяйство. 8 класс. Электронная форма учебного пособия</t>
  </si>
  <si>
    <t>География. "Сферы" (5-9)</t>
  </si>
  <si>
    <t>15-1818-01</t>
  </si>
  <si>
    <t>15-1819-01</t>
  </si>
  <si>
    <t>15-1817-01</t>
  </si>
  <si>
    <t>15-1822-01</t>
  </si>
  <si>
    <t>33-0394-01</t>
  </si>
  <si>
    <t>34-0697-01</t>
  </si>
  <si>
    <t>34-0698-01</t>
  </si>
  <si>
    <t>15-1819</t>
  </si>
  <si>
    <t>15-1818</t>
  </si>
  <si>
    <t>15-1817</t>
  </si>
  <si>
    <t>15-1822</t>
  </si>
  <si>
    <t>33-0394</t>
  </si>
  <si>
    <t>34-0697</t>
  </si>
  <si>
    <t>34-0698</t>
  </si>
  <si>
    <t>История. История России. 8 класс. Учебник. В 2 ч. Часть 1 (для обучающихся с нарушением зрения)</t>
  </si>
  <si>
    <t>История. История России. 8 класс. Учебник. В 2 ч. Часть 2 (для обучающихся с нарушением зрения)</t>
  </si>
  <si>
    <t>История. Всеобщая история. История Нового времени. XVIII век. 8 класс (для обучающихся с нарушением зрения)</t>
  </si>
  <si>
    <t>История. Всеобщая история. История Нового времени. XIX—начало XX века. 9 класс (для обучающихся с нарушением зрения)</t>
  </si>
  <si>
    <t>Физическая культура. 8-9 классы (для обучающихся с нарушением зрения)</t>
  </si>
  <si>
    <t>Основы безопасности жизнедеятельности. 8-9 классы. Учебник. В 2 ч. Часть 1 (для обучающихся с нарушением зрения)</t>
  </si>
  <si>
    <t>Основы безопасности жизнедеятельности.  8-9 классы. Учебник. В 2 ч. Часть 2 (для обучающихся с нарушением зрения)</t>
  </si>
  <si>
    <t>приказ Минпросвещения России об утверждении федерального перечня электронных образовательных ресурсов от 4 октября 2023 г. N 738</t>
  </si>
  <si>
    <t xml:space="preserve">Нормативные документы. </t>
  </si>
  <si>
    <r>
      <rPr>
        <b/>
        <sz val="12"/>
        <color theme="1"/>
        <rFont val="Calibri"/>
        <family val="2"/>
        <charset val="204"/>
        <scheme val="minor"/>
      </rPr>
      <t xml:space="preserve">а) Электронные образовательные ресурсы ГК “Просвещение” </t>
    </r>
    <r>
      <rPr>
        <sz val="12"/>
        <color theme="1"/>
        <rFont val="Calibri"/>
        <family val="2"/>
        <charset val="204"/>
        <scheme val="minor"/>
      </rPr>
      <t xml:space="preserve">прошли федеральную экспертизу и </t>
    </r>
    <r>
      <rPr>
        <b/>
        <sz val="12"/>
        <color theme="1"/>
        <rFont val="Calibri"/>
        <family val="2"/>
        <charset val="204"/>
        <scheme val="minor"/>
      </rPr>
      <t>вошли</t>
    </r>
    <r>
      <rPr>
        <sz val="12"/>
        <color theme="1"/>
        <rFont val="Calibri"/>
        <family val="2"/>
        <charset val="204"/>
        <scheme val="minor"/>
      </rPr>
      <t xml:space="preserve"> в новый </t>
    </r>
    <r>
      <rPr>
        <b/>
        <sz val="12"/>
        <color theme="1"/>
        <rFont val="Calibri"/>
        <family val="2"/>
        <charset val="204"/>
        <scheme val="minor"/>
      </rPr>
      <t>федеральный перечень электронных</t>
    </r>
    <r>
      <rPr>
        <sz val="12"/>
        <color theme="1"/>
        <rFont val="Calibri"/>
        <family val="2"/>
        <charset val="204"/>
        <scheme val="minor"/>
      </rPr>
      <t xml:space="preserve"> образовательных ресурсов (утвержден приказом Министерства Просвещения РФ от 4 октября 2023 г. №738, дата вступления в силу - 02 ноября 2023 г.). </t>
    </r>
  </si>
  <si>
    <r>
      <rPr>
        <b/>
        <sz val="12"/>
        <rFont val="Calibri"/>
        <family val="2"/>
        <charset val="204"/>
        <scheme val="minor"/>
      </rPr>
      <t>б) С 01 сентября 2022</t>
    </r>
    <r>
      <rPr>
        <sz val="12"/>
        <rFont val="Calibri"/>
        <family val="2"/>
        <charset val="204"/>
        <scheme val="minor"/>
      </rPr>
      <t xml:space="preserve"> года вступили в силу </t>
    </r>
    <r>
      <rPr>
        <b/>
        <sz val="12"/>
        <rFont val="Calibri"/>
        <family val="2"/>
        <charset val="204"/>
        <scheme val="minor"/>
      </rPr>
      <t>изменения</t>
    </r>
    <r>
      <rPr>
        <sz val="12"/>
        <rFont val="Calibri"/>
        <family val="2"/>
        <charset val="204"/>
        <scheme val="minor"/>
      </rPr>
      <t xml:space="preserve"> в часть 4 статьи 18 Федеральный закон от 29.12.2012 г. № 273-ФЗ “Об образовании в Российской Федерации” от 30.12.2021 г. (изменения, внесенные Федеральным законом от 30.12.2021 г. № 472-ФЗ), в соответствии с которыми все образовательные организации при реализации имеющих государственную аккредитацию программ начального, основного и среднего общего образования вправе выбирать для организации образовательной деятельности верифицированный  образовательный контент, допущенный Министерством просвещения РФ к использованию и включенный в федеральный перечень электронных образовательных ресурсов (пункт 3) части 4 статьи 18 Федерального закона от 29.12.2012 г. № 273-ФЗ). </t>
    </r>
  </si>
  <si>
    <r>
      <rPr>
        <b/>
        <sz val="12"/>
        <rFont val="Calibri"/>
        <family val="2"/>
        <charset val="204"/>
        <scheme val="minor"/>
      </rPr>
      <t>в) Согласно положениям обновленных ФГОС</t>
    </r>
    <r>
      <rPr>
        <sz val="12"/>
        <rFont val="Calibri"/>
        <family val="2"/>
        <charset val="204"/>
        <scheme val="minor"/>
      </rPr>
      <t xml:space="preserve"> (статьи 35.3., 35.4., 37.1. ФГОС ООО; статья 34.4. ФГОС НОО) при реализации программ начального и основного общего образования, в том числе адаптированных, каждому обучающемуся, родителям (законным представителям) несовершеннолетнего обучающегося в течение всего периода обучения должен быть обеспечен доступ к информационно-образовательной среде организации, в том числе возможность использования современных ИКТ в виде электронных образовательных ресурсов (далее – «ЭОР»). Предоставление обучающимся доступа к ЭОР является обязанностью организации, при этом библиотека организации должна быть укомплектована ЭОР по всем учебным предметам учебного плана (последний абзац статьи 37.3., статья 37.4. ФГОС ООО; последний абзац статьи 36.1., статья 36.2. ФГОС НОО).  </t>
    </r>
  </si>
  <si>
    <t xml:space="preserve">Срок действия бланка заказа: с 01.02.2024 г. по 31.05.2024 г. </t>
  </si>
  <si>
    <t>БЛАНК ЗАКАЗА ЭФУ, 2024</t>
  </si>
  <si>
    <t>80-0789-01</t>
  </si>
  <si>
    <t>80-0790-01</t>
  </si>
  <si>
    <t>80-0791-01</t>
  </si>
  <si>
    <t>19-0572-05</t>
  </si>
  <si>
    <t>08-0873-01</t>
  </si>
  <si>
    <t>08-0874-01</t>
  </si>
  <si>
    <t>08-0875-01</t>
  </si>
  <si>
    <t>08-0876-01</t>
  </si>
  <si>
    <t>11-1059-03</t>
  </si>
  <si>
    <t>11-1498-03</t>
  </si>
  <si>
    <t>11-1061-03</t>
  </si>
  <si>
    <t>11-1639-03</t>
  </si>
  <si>
    <t>11-1063-03</t>
  </si>
  <si>
    <t>11-1640-03</t>
  </si>
  <si>
    <t xml:space="preserve"> Русский язык (учебный предмет)</t>
  </si>
  <si>
    <t>Среднее общее образование (уровень образования)</t>
  </si>
  <si>
    <t>11-1069-04</t>
  </si>
  <si>
    <t>11-1506-04</t>
  </si>
  <si>
    <t>80-0789</t>
  </si>
  <si>
    <t>Литературное чтение. 1 класс. В 2 частях. Часть 1. Электронная форма учебного пособия</t>
  </si>
  <si>
    <t>80-0790</t>
  </si>
  <si>
    <t>Литературное чтение. 1 класс. В 2 частях. Часть 2. Электронная форма учебного пособия</t>
  </si>
  <si>
    <t>80-0791</t>
  </si>
  <si>
    <t>Литературное чтение. 2 класс. В 2 частях. Часть 2. Электронная форма учебного пособия</t>
  </si>
  <si>
    <t>08-0873</t>
  </si>
  <si>
    <t>Окружающий мир. 1 класс. В 2 частях. Часть 2. Электронная форма учебного пособия</t>
  </si>
  <si>
    <t>08-0874</t>
  </si>
  <si>
    <t>08-0875</t>
  </si>
  <si>
    <t>Окружающий мир. 2 класс. В 2 частях. Часть 1. Электронная форма учебного пособия</t>
  </si>
  <si>
    <t>08-0876</t>
  </si>
  <si>
    <t>Окружающий мир. 2 класс. В 2 частях. Часть 2. Электронная форма учебного пособия</t>
  </si>
  <si>
    <t>11-1059</t>
  </si>
  <si>
    <t>Рудяков А.Н., Фролова Т.Я., Маркина-Гурджи М.Г. и другие</t>
  </si>
  <si>
    <t>Русский язык. Рудяков А. Н. (5-9)</t>
  </si>
  <si>
    <t>11-1498</t>
  </si>
  <si>
    <t>11-1061</t>
  </si>
  <si>
    <t>Русский язык. 6 класс. В 2 ч. Часть 1. Электронная форма учебного пособия</t>
  </si>
  <si>
    <t>11-1639</t>
  </si>
  <si>
    <t>Русский язык. 6 класс. В 2 ч. Часть 2. Электронная форма учебного пособия</t>
  </si>
  <si>
    <t>11-1063</t>
  </si>
  <si>
    <t>Русский язык. 7 класс. В 2 ч. Часть 1. Электронная форма учебного пособия</t>
  </si>
  <si>
    <t>11-1640</t>
  </si>
  <si>
    <t>Русский язык. 7 класс. В 2 ч. Часть 2. Электронная форма учебного пособия</t>
  </si>
  <si>
    <t>19-0572</t>
  </si>
  <si>
    <t xml:space="preserve">География. Россия: природа, население, хозяйство. 9 класс. Электронная форма учебного пособия
</t>
  </si>
  <si>
    <t>11-1069</t>
  </si>
  <si>
    <t>Русский язык. 10-11 классы. Базовый уровень. В 2 ч. Часть 1. Электронная форма учебного пособия</t>
  </si>
  <si>
    <t>Русский язык. Рудяков А. Н. (10-11)</t>
  </si>
  <si>
    <t>11-1506</t>
  </si>
  <si>
    <t>Русский язык. 10-11 классы. Базовый уровень. В 2 ч. Часть 2. Электронная форма учебного пособия</t>
  </si>
  <si>
    <t xml:space="preserve">Блинов А.В., Егорова А.В.,Николаева Л.П. </t>
  </si>
  <si>
    <t>Винер И.А.,  Цыганкова О. Д. / Под ред. Винер И.А.</t>
  </si>
  <si>
    <t>Михайлов О.Н., Шайтанов И.О., Чалмаев В.А. и др. / Под ред. Журавлева В.П.</t>
  </si>
  <si>
    <t>Алимов Ш.А., Колягин Ю.М., Ткачёва М.В. и др.</t>
  </si>
  <si>
    <t>Панчищина В.А., Гельфман Э. Г., Ксенева В.Н. и др.</t>
  </si>
  <si>
    <t>Чердаков Д.Н., Дунев А.И., Пугач В.Е. и др. / Под общ. ред. Вербицкой Л.А.</t>
  </si>
  <si>
    <t>Полухина В.П., Коровина В.Я., Журавлев В. П. и др. / Под ред. Коровиной В.Я.</t>
  </si>
  <si>
    <t>Мерзляк А.Г., Полонский В.Б., Якир М.С. /Под ред. Подольского В.Е.</t>
  </si>
  <si>
    <t>Мерзляк А.Г., Поляков В.М. /Под ред. Подольского В.Е.</t>
  </si>
  <si>
    <t>А.И. Скворцов, А.И. Фишман, Л.Э. Генденштейн</t>
  </si>
  <si>
    <t>Чердаков Д.Н., Дунев А.И., Вербицкая Л.А. и др. / Под общ. ред. Вербицкой Л.А.</t>
  </si>
  <si>
    <t>Мерзляк А.Г., Номировский Д.А., Полонский В.Б., Якир М.С. /Под ред. Подольского В.Е.</t>
  </si>
  <si>
    <t>Потоскуев Е.В., Звавич Л.И.</t>
  </si>
  <si>
    <t>Мякишев Г.Я., Синяков А.З.</t>
  </si>
  <si>
    <t>Засов А.В., Сурдин В.Г.</t>
  </si>
  <si>
    <t>Гуревич А.Е., Исаев Д.А., Понтак Л.С.</t>
  </si>
  <si>
    <t>Вахрушев А. А., Бурский О. В., Раутиан А. С.</t>
  </si>
  <si>
    <t>Вахрушев А.А., Ловягин С. Н., Кремлева И. И., Зорин Н. В.</t>
  </si>
  <si>
    <t>Волчкевич М.А.; под ред. Ященко И.В.</t>
  </si>
  <si>
    <t>Математика. Вероятность и статистика. 7-9 классы. Базовый уровень. Электронная форма учебника. В 2 ч. Часть 1</t>
  </si>
  <si>
    <t>Математика. Вероятность и статистика. 7-9 классы.  Базовый уровень. Электронная форма учебника. В 2 ч. Часть 2</t>
  </si>
  <si>
    <t>Математика: алгебра и начала математического анализа, геометрия. Алгебра и начала математического анализа. 10-11 классы. Базовый и углублённый уровни. Электронная форма учебника.</t>
  </si>
  <si>
    <t>Математика: алгебра и начала математического анализа, геометрия. Геометрия. 10-11 классы. Базовый и углублённый уровни. Электронная форма учебника.</t>
  </si>
  <si>
    <t>Математика. 1 класс. Электронная форма учебника. В 2 ч. Часть 1 (для обучающихся с интеллектуальными нарушениями)</t>
  </si>
  <si>
    <t>Математика. 1 класс. Электронная форма учебника. В 2 ч. Часть 2 (для обучающихся с интеллектуальными нарушениями)</t>
  </si>
  <si>
    <t>Математика. 2 класс. Электронная форма учебника. В 2 ч. Часть 1 (для обучающихся с интеллектуальными нарушениями)</t>
  </si>
  <si>
    <t>Математика. 2 класс. Электронная форма учебника. В 2 ч. Часть 2 (для обучающихся с интеллектуальными нарушениями)</t>
  </si>
  <si>
    <t>Математика. 3 класс. Электронная форма учебника. В 2 ч. Часть 1 (для обучающихся с интеллектуальными нарушениями)</t>
  </si>
  <si>
    <t>Математика. 3 класс. Электронная форма учебника. В 2 ч. Часть 2 (для обучающихся с интеллектуальными нарушениями)</t>
  </si>
  <si>
    <t>Математика. 4 класс. Электронная форма учебника. В 2 ч. Часть 1 (для обучающихся с интеллектуальными нарушениями)</t>
  </si>
  <si>
    <t>Математика. 4 класс. Электронная форма учебника. В 2 ч. Часть 2 (для обучающихся с интеллектуальными нарушениями)</t>
  </si>
  <si>
    <t>Биология. Растения. Бактерии. Грибы. 7 класс. Электронная форма учебника (для обучающихся с интеллектуальными нарушениями)</t>
  </si>
  <si>
    <t>Математика. Наглядная геометрия. 5-6 классы. Электронная форма учебника</t>
  </si>
  <si>
    <t>Геометрия. 8 класс. Углублённый уровень. Электронная форма учебника</t>
  </si>
  <si>
    <t>Геометрия. 9 класс. Углублённый уровень. Электронная форма учебника</t>
  </si>
  <si>
    <t xml:space="preserve">Математика: алгебра и начала математического анализа, геометрия. Геометрия. 10-11 классы. Базовый и углублённый уровни. Электронная форма учебника. </t>
  </si>
  <si>
    <t xml:space="preserve">Математика: Алгебра и начала математического анализа, геометрия. 10 класс. Базовый уровень. Электронная форма учебника. </t>
  </si>
  <si>
    <t xml:space="preserve">Математика: Алгебра и начала математического анализа, геометрия. 11 класс. Базовый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</si>
  <si>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</si>
  <si>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Базовый уровень. Электронная форма учебника. </t>
  </si>
  <si>
    <t xml:space="preserve">Математика: алгебра и начала математического анализа, геометрия. Геометрия. 10-11 классы. Базовый уровень. Электронная форма учебника. </t>
  </si>
  <si>
    <t xml:space="preserve">Математика: алгебра и начала математического анализа, геометрия. Геометрия.11 классы. Базовый 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</si>
  <si>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класс.Углублённый уровень. Электронная форма учебника. </t>
  </si>
  <si>
    <t xml:space="preserve">Математика: алгебра и начала математического анализа, геометрия. Геометрия.11 классы.Углублённый  уровень. Электронная форма учебника. </t>
  </si>
  <si>
    <t xml:space="preserve">Введение в естественно-научные предметы. Естествознание. Физика. Химия. 5-6 классы. Электронная форма учебника. </t>
  </si>
  <si>
    <t>Математика. Арифметика. Геометрия. 5 класс. Базовый уровень. Электронная форма учебного пособия</t>
  </si>
  <si>
    <t>Математика. Арифметика. Геометрия. 6 класс.Базовый уровень.  Электронная форма учебного пособия</t>
  </si>
  <si>
    <t>Математика. 5 класс. Базовый уровень.  Электронная форма учебного пособия</t>
  </si>
  <si>
    <t>Математика. 6 класс. Базовый уровень. Электронная форма учебного пособия</t>
  </si>
  <si>
    <t>Математика. 5 класс. Базовый уровень. Электронная форма учебного пособия</t>
  </si>
  <si>
    <t>Математика. 6 класс. Базовый уровень.  Электронная форма учебного пособия</t>
  </si>
  <si>
    <t>Математика. Алгебра. 7 класс. Базовый уровень. Электронная форма учебного пособия</t>
  </si>
  <si>
    <t>Математика. Алгебра. 8 класс. Базовый уровень. Электронная форма учебного пособия</t>
  </si>
  <si>
    <t xml:space="preserve">Математика. Геометрия. 7 класс. Базовый уровень. Электронная форма учебного пособия. В 2 ч. Часть 1. </t>
  </si>
  <si>
    <t xml:space="preserve">Математика. Геометрия. 7 класс.Базовый уровень.  Электронная форма учебного пособия. В 2 ч. Часть 2. </t>
  </si>
  <si>
    <t xml:space="preserve">Математика. Геометрия. 8 класс. Базовый уровень. Электронная форма учебного пособия. В 2 ч. Часть 1. </t>
  </si>
  <si>
    <t xml:space="preserve">Математика. Геометрия. 8 класс. Базовый уровень. Электронная форма учебного пособия. В 2 ч. Часть 2. </t>
  </si>
  <si>
    <t>Математика. Геометрия. 7 класс. Базовый уровень. Электронная форма учебного пособия</t>
  </si>
  <si>
    <t>Математика. Геометрия. 8 класс. Базовый уровень. Электронная форма учебного пособия</t>
  </si>
  <si>
    <t>Физическая культура. Футбол для всех. Электронная форма учебного пособия для СПО</t>
  </si>
  <si>
    <t>Первая помощь, основы преподавания первой помощи, основы ухода за больным.Электронная форма учебного пособия для СПО</t>
  </si>
  <si>
    <t xml:space="preserve">Алгебра и начала математического анализа. Пратусевич М.Я. и др.(10-11) (Углубленный) </t>
  </si>
  <si>
    <t>Математика. Петерсон Л.Г. (1-4) (Учусь учиться)</t>
  </si>
  <si>
    <t>Окружающий мир. Вахрушев А.А. и др. (1-4)</t>
  </si>
  <si>
    <t>Государственный учебник</t>
  </si>
  <si>
    <t>Учусь учиться</t>
  </si>
  <si>
    <t>Литературное чтение. 2 класс. В 2 частях. Часть 1. Электронная форма учебного пособия</t>
  </si>
  <si>
    <t>80-0792-01</t>
  </si>
  <si>
    <t>80-0792</t>
  </si>
  <si>
    <t>соответствует ФГОС 2022</t>
  </si>
  <si>
    <t>БЛАНК ЗАКАЗА Аудиоучебники, 2024</t>
  </si>
  <si>
    <t>1.2.1.2.13.</t>
  </si>
  <si>
    <t>1.2.1.2.14.</t>
  </si>
  <si>
    <t>1.2.1.2.15.</t>
  </si>
  <si>
    <t>1.2.1.2.16.</t>
  </si>
  <si>
    <t>1.2.1.2.17.</t>
  </si>
  <si>
    <t>1.2.4.1.16.</t>
  </si>
  <si>
    <t>1.2.4.1.17.</t>
  </si>
  <si>
    <t>1.2.4.1.18.</t>
  </si>
  <si>
    <t>1.2.4.1.19.</t>
  </si>
  <si>
    <t>1.2.4.1.20.</t>
  </si>
  <si>
    <t>1.2.4.1.21.</t>
  </si>
  <si>
    <t>1.2.4.1.22.</t>
  </si>
  <si>
    <t>1.2.4.1.23.</t>
  </si>
  <si>
    <t>1.2.4.1.24.</t>
  </si>
  <si>
    <t>1.2.4.1.25.</t>
  </si>
  <si>
    <t>1.2.4.1.26.</t>
  </si>
  <si>
    <t>1.2.4.1.27.</t>
  </si>
  <si>
    <t>1.2.4.1.28.</t>
  </si>
  <si>
    <t>1.2.4.2.6.</t>
  </si>
  <si>
    <t>1.2.4.2.7.</t>
  </si>
  <si>
    <t>1.2.4.2.8.</t>
  </si>
  <si>
    <t>1.2.4.2.9.</t>
  </si>
  <si>
    <t>1.2.4.2.10.</t>
  </si>
  <si>
    <t>1.2.4.2.11.</t>
  </si>
  <si>
    <t>1.2.4.2.12.</t>
  </si>
  <si>
    <t>1.2.4.2.13.</t>
  </si>
  <si>
    <t>1.2.5.2.17.</t>
  </si>
  <si>
    <t>1.2.5.2.18.</t>
  </si>
  <si>
    <t>1.2.5.2.19.</t>
  </si>
  <si>
    <t>1.2.5.2.20.</t>
  </si>
  <si>
    <t>1.2.5.2.21.</t>
  </si>
  <si>
    <t>1.2.5.2.22.</t>
  </si>
  <si>
    <t>1.2.5.2.23.</t>
  </si>
  <si>
    <t>1.2.5.2.24.</t>
  </si>
  <si>
    <t>1.2.5.2.25.</t>
  </si>
  <si>
    <t>1.2.6.1.6.</t>
  </si>
  <si>
    <t>1.2.6.1.7.</t>
  </si>
  <si>
    <t>1.2.6.1.8.</t>
  </si>
  <si>
    <t>БЛАНК ЗАКАЗА Цифровые издания для обучающихся с нарушением зрения, 2024</t>
  </si>
  <si>
    <t>Срок действия бланка заказа: с 01.02.2024 г. по 31.05.2024 г.</t>
  </si>
  <si>
    <t>3.2.1.1.1.</t>
  </si>
  <si>
    <t>48-0069-01</t>
  </si>
  <si>
    <t>48-0069</t>
  </si>
  <si>
    <t>Русский язык (для обучающихся с нарушением зрения). 7 класс.</t>
  </si>
  <si>
    <t>3.2.1.2.1.</t>
  </si>
  <si>
    <t>47-0481-01</t>
  </si>
  <si>
    <t>47-0481</t>
  </si>
  <si>
    <t>Литература (для обучающихся с нарушением зрения). 7 классы.</t>
  </si>
  <si>
    <t>3.2.1.2.2.</t>
  </si>
  <si>
    <t>47-0482-01</t>
  </si>
  <si>
    <t>47-0482</t>
  </si>
  <si>
    <t>Литература (для обучающихся с нарушением зрения). 8 классы.</t>
  </si>
  <si>
    <t>3.2.1.2.3.</t>
  </si>
  <si>
    <t>Литература (для обучающихся с нарушением зрения). 9 классы.</t>
  </si>
  <si>
    <t>3.2.3.1.2.</t>
  </si>
  <si>
    <t>47-0486-01</t>
  </si>
  <si>
    <t>47-0486</t>
  </si>
  <si>
    <t>История  (для обучающихся с нарушением зрения). 7 класс.</t>
  </si>
  <si>
    <t>3.3.1.2.1</t>
  </si>
  <si>
    <t>47-0484-01</t>
  </si>
  <si>
    <t>47-0484</t>
  </si>
  <si>
    <t>3.3.1.2.2</t>
  </si>
  <si>
    <t>47-0485-01</t>
  </si>
  <si>
    <t>47-0485</t>
  </si>
  <si>
    <t>Литература. 10 класс.  (для обучающихся с нарушением зрения).</t>
  </si>
  <si>
    <t>Литература. 11 класс.  (для обучающихся с нарушением зрения).</t>
  </si>
  <si>
    <t>15-1834-01</t>
  </si>
  <si>
    <t>15-1834</t>
  </si>
  <si>
    <t>История. История России. 1914—1945 годы. 10 класс. Базовый уровень (для обучающихся с нарушением зрения)</t>
  </si>
  <si>
    <t>15-1833-01</t>
  </si>
  <si>
    <t>15-1833</t>
  </si>
  <si>
    <t>История. История России. 1945 год — начало XXI века. 11 класс. Базовый уровень (для обучающихся с нарушением зрения)</t>
  </si>
  <si>
    <t>15-1835-01</t>
  </si>
  <si>
    <t>15-1835</t>
  </si>
  <si>
    <t>История. Всеобщая история. 1914—1945 годы. 10 класс. Базовый уровень (для обучающихся с нарушением зрения)</t>
  </si>
  <si>
    <t>15-1836-01</t>
  </si>
  <si>
    <t>15-1836</t>
  </si>
  <si>
    <t>История. Всеобщая история. 1945 год — начало XXI века. 11 класс. Базовый уровень (для обучающихся с нарушением зрения)</t>
  </si>
  <si>
    <t>3.2.1.1.4.</t>
  </si>
  <si>
    <t>3.2.1.1.2.</t>
  </si>
  <si>
    <t>3.2.1.1.3.</t>
  </si>
  <si>
    <t>3.2.1.2.6.</t>
  </si>
  <si>
    <t>3.2.2.1.2.</t>
  </si>
  <si>
    <t>3.2.2.1.1.</t>
  </si>
  <si>
    <t>3.2.3.1.3.</t>
  </si>
  <si>
    <t>3.2.3.1.4.</t>
  </si>
  <si>
    <t>3.2.3.1.1.</t>
  </si>
  <si>
    <t>3.2.3.2.4.</t>
  </si>
  <si>
    <t>3.2.3.2.1.</t>
  </si>
  <si>
    <t>3.2.3.2.2.</t>
  </si>
  <si>
    <t>3.2.3.2.3.</t>
  </si>
  <si>
    <t>3.2.6.1.1.</t>
  </si>
  <si>
    <t>3.2.4.1.2.</t>
  </si>
  <si>
    <t>3.2.4.1.1.</t>
  </si>
  <si>
    <t>3.2.5.1.2.</t>
  </si>
  <si>
    <t>3.2.5.1.1.</t>
  </si>
  <si>
    <t>3.2.5.2.1.</t>
  </si>
  <si>
    <t>3.2.7.1.1.</t>
  </si>
  <si>
    <t>3.2.8.1.1.</t>
  </si>
  <si>
    <t>3.3.1.1.1</t>
  </si>
  <si>
    <t>3.3.2.1.1</t>
  </si>
  <si>
    <t>3.3.2.1.2</t>
  </si>
  <si>
    <t>БЛАНК ЗАКАЗА Цифровые сервисы, 2024</t>
  </si>
  <si>
    <t>00-0023-02</t>
  </si>
  <si>
    <t>00-0021-02</t>
  </si>
  <si>
    <t>00-0079-01</t>
  </si>
  <si>
    <t>00-0080-01</t>
  </si>
  <si>
    <t>00-0081-01</t>
  </si>
  <si>
    <t>00-0020-02</t>
  </si>
  <si>
    <t>00-0076-01</t>
  </si>
  <si>
    <t>00-0077-01</t>
  </si>
  <si>
    <t>00-0078-01</t>
  </si>
  <si>
    <t>00-0022-02</t>
  </si>
  <si>
    <t>45-0109-01</t>
  </si>
  <si>
    <t>45-0110-01</t>
  </si>
  <si>
    <t>45-0111-01</t>
  </si>
  <si>
    <t>45-0164-01</t>
  </si>
  <si>
    <t>45-0163-01</t>
  </si>
  <si>
    <t>Название сервиса</t>
  </si>
  <si>
    <t>Предмет/ предметная область</t>
  </si>
  <si>
    <t>00-0021</t>
  </si>
  <si>
    <t>Начинайзер. Обучение грамоте. Русский язык. 1 класс. Система "Школа России"</t>
  </si>
  <si>
    <t>00-0079</t>
  </si>
  <si>
    <t>Начинайзер. Русский язык. 2 класс. Система "Школа России"</t>
  </si>
  <si>
    <t>00-0080</t>
  </si>
  <si>
    <t>Начинайзер. Русский язык. 3 класс. Система "Школа России"</t>
  </si>
  <si>
    <t>00-0081</t>
  </si>
  <si>
    <t>Начинайзер. Русский язык. 4 класс. Система "Школа России"</t>
  </si>
  <si>
    <t>00-0020</t>
  </si>
  <si>
    <t>Начинайзер. Математика. 1 класс. Система "Школа России"</t>
  </si>
  <si>
    <t>00-0076</t>
  </si>
  <si>
    <t>Начинайзер. Математика. 2 класс. Система "Школа России"</t>
  </si>
  <si>
    <t>00-0077</t>
  </si>
  <si>
    <t>Начинайзер. Математика. 3 класс. Система "Школа России"</t>
  </si>
  <si>
    <t>00-0078</t>
  </si>
  <si>
    <t>Начинайзер. Математика. 4 класс. Система "Школа России"</t>
  </si>
  <si>
    <t>00-0022</t>
  </si>
  <si>
    <t>Начинайзер. Математика. 4 класс. Подготовка к ВПР</t>
  </si>
  <si>
    <t>45-0109</t>
  </si>
  <si>
    <t>Лаборатория проектов. Предметная область "Русский язык и литература". Основное общее образование</t>
  </si>
  <si>
    <t>45-0164</t>
  </si>
  <si>
    <t>6-8 кл.</t>
  </si>
  <si>
    <t>Математическая грамотность. Основное общее образование</t>
  </si>
  <si>
    <t>45-0163</t>
  </si>
  <si>
    <t>Финансовая грамотность. Основное общее образование</t>
  </si>
  <si>
    <t>Математика, Алгебра, Обществознание, География</t>
  </si>
  <si>
    <t>45-0111</t>
  </si>
  <si>
    <t>Лаборатория проектов. Предметная область "Общественно-научные предметы". Основное общее образование</t>
  </si>
  <si>
    <t>45-0110</t>
  </si>
  <si>
    <t>Лаборатория проектов. Предметная область "Естественно-научные предметы". Основное общее образование</t>
  </si>
  <si>
    <t>Естественно-научные предметы</t>
  </si>
  <si>
    <t>1.1.1.2.9.</t>
  </si>
  <si>
    <t>2.2.1.</t>
  </si>
  <si>
    <t>1.2.1.2.18.</t>
  </si>
  <si>
    <t>3.2.1.2.4.</t>
  </si>
  <si>
    <t>3.2.1.2.5.</t>
  </si>
  <si>
    <t>2.2.8.</t>
  </si>
  <si>
    <t>2.2.7.</t>
  </si>
  <si>
    <t>2.2.2.</t>
  </si>
  <si>
    <t>1.3.1.1.8.</t>
  </si>
  <si>
    <t>1.3.3.1.7.</t>
  </si>
  <si>
    <t>1.3.4.1.3.</t>
  </si>
  <si>
    <t>1.3.4.2.4.</t>
  </si>
  <si>
    <t>1.3.5.2.8.</t>
  </si>
  <si>
    <t>1.3.5.3.3.</t>
  </si>
  <si>
    <t>2.1.2.</t>
  </si>
  <si>
    <t>2.2.11.</t>
  </si>
  <si>
    <t>1. Перечень электронных образовательных ресурсов (далее - ЭОР), допущенных к использованию при реализации обязательной части образовательной программы</t>
  </si>
  <si>
    <t>1.2.1.2.12.</t>
  </si>
  <si>
    <t>1.2.1.2.11.</t>
  </si>
  <si>
    <t>1.2.2.1.7.</t>
  </si>
  <si>
    <t>1.2.3.1.31.</t>
  </si>
  <si>
    <t>1.2.3.1.32.</t>
  </si>
  <si>
    <t>1.2.3.1.30.</t>
  </si>
  <si>
    <t>1.2.3.2.4..</t>
  </si>
  <si>
    <t>1.2.4.1.15.</t>
  </si>
  <si>
    <t>1.2.4.2.5.</t>
  </si>
  <si>
    <t>1.2.5.2.16.</t>
  </si>
  <si>
    <t>1.2.5.3.4.</t>
  </si>
  <si>
    <t>1.2.7.1.11.</t>
  </si>
  <si>
    <t>1.2.8.1.4.</t>
  </si>
  <si>
    <t>1.3.1.1.6.</t>
  </si>
  <si>
    <t>1.3.2.1.4.</t>
  </si>
  <si>
    <t>1.3.3.1.9.</t>
  </si>
  <si>
    <t>1.3.3.1.8.</t>
  </si>
  <si>
    <t>1.3.3.2.1.</t>
  </si>
  <si>
    <t>1.3.4.1.4.</t>
  </si>
  <si>
    <t>1.3.4.2.5.</t>
  </si>
  <si>
    <t>1.3.5.2.9.</t>
  </si>
  <si>
    <t>1.3.5.3.4.</t>
  </si>
  <si>
    <t>БЛАНК ЗАКАЗА Цифровые сервисы "Домашние задания", 2024</t>
  </si>
  <si>
    <t>Бланк заказа, 2024</t>
  </si>
  <si>
    <t>1.2. Образовательные программы основного общего образования</t>
  </si>
  <si>
    <t>1.2.1. Русский язык и литература (предметная область)</t>
  </si>
  <si>
    <t>1.2.1.2. Литература (учебный предмет)</t>
  </si>
  <si>
    <t>1.2.4. Общественно-научные предметы (предметная область)</t>
  </si>
  <si>
    <t>1.2.4.1. История (учебный предмет)</t>
  </si>
  <si>
    <t>1.2.4.2. Обществознание (учебный предмет)</t>
  </si>
  <si>
    <t>1.2.5. Естественно-научные предметы (предметная область)</t>
  </si>
  <si>
    <t>1.2.5.2. Биология (учебный предмет)</t>
  </si>
  <si>
    <t>1.2.6. Искусство (предметная область)</t>
  </si>
  <si>
    <t>1.2.6.1. Музыка (учебный предмет)</t>
  </si>
  <si>
    <t>3. Адаптированные общеобразовательные программы</t>
  </si>
  <si>
    <t>3.2. Образовательные программы основного общего образования</t>
  </si>
  <si>
    <t>3.2.1. Филология (предметная область)</t>
  </si>
  <si>
    <t>3.2.1.1. Русский язык (учебный предмет)</t>
  </si>
  <si>
    <t>3.2.1.2. Литература (учебный предмет)</t>
  </si>
  <si>
    <t>3.2.2. Иностранные языки (предметная область)</t>
  </si>
  <si>
    <t>3.2.2.1. Английский язык (учебный предмет)</t>
  </si>
  <si>
    <t>3.2.3. Общественно-научные предметы (предметная область)</t>
  </si>
  <si>
    <t>3.2.3.1. История (учебный предмет)</t>
  </si>
  <si>
    <t>3.2.3.2. Обществознание (учебный предмет)</t>
  </si>
  <si>
    <t>3.2.4. Естественно-научные предметы (предметная область)</t>
  </si>
  <si>
    <t>3.2.4.1. Биология (учебный предмет)</t>
  </si>
  <si>
    <t>3.2.5. Искусство (предметная область)</t>
  </si>
  <si>
    <t>3.2.5.1. Музыка (учебный предмет)</t>
  </si>
  <si>
    <t>3.2.5.2. Изобразительное искусство (учебный предмет)</t>
  </si>
  <si>
    <t>3.2.6. Математика и информатика (предметная область)</t>
  </si>
  <si>
    <t>3.2.6.1. Информатика (учебный предмет)</t>
  </si>
  <si>
    <t>3.2.7. Технология (предметная область)</t>
  </si>
  <si>
    <t>3.2.7.1. Технология (учебный предмет)</t>
  </si>
  <si>
    <t>3.2.8. Физическая культура и основы безопасности жизнедеятельности (предметная область)</t>
  </si>
  <si>
    <t>3.2.8.1. Физическая культура (учебный предмет)</t>
  </si>
  <si>
    <t>3.2.8.2. Основы безопасности жизнедеятельности (учебный предмет)</t>
  </si>
  <si>
    <t>3.3. Образовательные программы среднего общего образования</t>
  </si>
  <si>
    <t>3.3.1. Русский язык и литература (предметная область)</t>
  </si>
  <si>
    <t>3.3.1.1. Русский язык (учебный предмет)</t>
  </si>
  <si>
    <t>3.3.1.2. Литература (учебный предмет)</t>
  </si>
  <si>
    <t>3.3.2. Общественные науки (предметная область)</t>
  </si>
  <si>
    <t>3.3.2.1. Обществознание (учебный предмет)</t>
  </si>
  <si>
    <t>1.2.5.1. Физика (учебный предмет)</t>
  </si>
  <si>
    <t>1.2.5.3. Химия (учебный предмет)</t>
  </si>
  <si>
    <t>1.3. Образовательные программы среднего общего образования</t>
  </si>
  <si>
    <t>1.3.3. Математика и информатика (предметная область)</t>
  </si>
  <si>
    <t>1.3.3.1. Математика (учебный предмет)</t>
  </si>
  <si>
    <t>1.3.4. Общественные науки (предметная область)</t>
  </si>
  <si>
    <t>1.3.4.1. История (учебный предмет)</t>
  </si>
  <si>
    <t>1.3.4.2. Обществознание (учебный предмет)</t>
  </si>
  <si>
    <t>1.3.5. Естественные науки (предметная область)</t>
  </si>
  <si>
    <t>1.3.5.1. Физика (учебный предмет)</t>
  </si>
  <si>
    <t>1.3.5.2. Биология (учебный предмет)</t>
  </si>
  <si>
    <t>1.3.5.3. Химия (учебный предмет)</t>
  </si>
  <si>
    <t>2. Перечень электронных образовательных ресуров, допущенных к использованию при реализации части общеобразовательной программы, формируемой участниками образовательных отношений.</t>
  </si>
  <si>
    <t>1.2.1.1. Русский язык (учебный предмет)</t>
  </si>
  <si>
    <t>1.2.2. Иностранные языки (предметная область)</t>
  </si>
  <si>
    <t>1.2.2.1. Иностранный язык (учебный предмет)</t>
  </si>
  <si>
    <t>1.2.3. Математика и информатика (предметная область)</t>
  </si>
  <si>
    <t>1.2.3.1. Математика (учебный предмет)</t>
  </si>
  <si>
    <t>1.2.3.2. Информатика (учебный предмет)</t>
  </si>
  <si>
    <t>1.2.4.3. География (учебный предмет)</t>
  </si>
  <si>
    <t>1.2.7.1. Технология (учебный предмет)</t>
  </si>
  <si>
    <t>1.2.8. Физическая культура и основы безопасности жизнедеятельности (предметная область)</t>
  </si>
  <si>
    <t>1.2.8.1. Основы безопасности жизнедеятельности (учебный предмет)</t>
  </si>
  <si>
    <t>1.3.2. Иностранные языки (предметная область)</t>
  </si>
  <si>
    <t>1.3.2.1. Иностранный язык (учебный предмет)</t>
  </si>
  <si>
    <t>1.3.3.2. Информатика (учебный предмет)</t>
  </si>
  <si>
    <t>47-0483-01</t>
  </si>
  <si>
    <t>47-0483</t>
  </si>
  <si>
    <t>цифровой образовательный сервис, содержащий комплекты цифровых тетрадей к учебникам федерального перечня по предмету/классу. Задания в сервисе синхронизированы с содержанием учебника, сервис позволяет учителю легко и удобно выдавать домашнее задание учащимся и экономит время на проверке, при этом дает возможность видеть прогресс ученика и избегать списывания, благодаря большому банку и вариативности заданий</t>
  </si>
  <si>
    <r>
      <t xml:space="preserve">Срок действия цен: </t>
    </r>
    <r>
      <rPr>
        <b/>
        <sz val="14"/>
        <color theme="1"/>
        <rFont val="Calibri"/>
        <family val="2"/>
        <charset val="204"/>
        <scheme val="minor"/>
      </rPr>
      <t>с 01.02.2024 г. по 31.05.2024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</si>
</sst>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12" fillId="0" borderId="0"/>
    <xf numFmtId="0" fontId="4" fillId="0" borderId="0"/>
    <xf numFmtId="0" fontId="14" fillId="0" borderId="0"/>
    <xf numFmtId="0" fontId="16" fillId="0" borderId="0"/>
    <xf numFmtId="0" fontId="3" fillId="0" borderId="0"/>
    <xf numFmtId="0" fontId="2" fillId="0" borderId="0"/>
    <xf numFmtId="0" fontId="16" fillId="0" borderId="0"/>
    <xf numFmtId="0" fontId="12" fillId="0" borderId="0"/>
    <xf numFmtId="9" fontId="16" fillId="0" borderId="0" applyFont="0" applyFill="0" applyBorder="0" applyAlignment="0" applyProtection="0"/>
    <xf numFmtId="0" fontId="5" fillId="0" borderId="0"/>
    <xf numFmtId="0" fontId="20" fillId="0" borderId="0"/>
    <xf numFmtId="0" fontId="38" fillId="0" borderId="0" applyNumberFormat="0" applyFill="0" applyBorder="0" applyAlignment="0" applyProtection="0"/>
  </cellStyleXfs>
  <cellXfs count="262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6" borderId="3" xfId="0" applyFont="1" applyFill="1" applyBorder="1" applyAlignment="1">
      <alignment horizontal="center" vertical="center"/>
    </xf>
    <xf numFmtId="0" fontId="6" fillId="7" borderId="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9" fontId="6" fillId="2" borderId="1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left" vertical="center"/>
    </xf>
    <xf numFmtId="0" fontId="21" fillId="0" borderId="0" xfId="0" applyFont="1"/>
    <xf numFmtId="0" fontId="0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textRotation="90"/>
      <protection locked="0"/>
    </xf>
    <xf numFmtId="2" fontId="6" fillId="0" borderId="1" xfId="11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/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Fill="1" applyBorder="1"/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9" fontId="11" fillId="0" borderId="1" xfId="1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horizontal="left" vertical="center"/>
    </xf>
    <xf numFmtId="0" fontId="23" fillId="8" borderId="0" xfId="7" applyFont="1" applyFill="1" applyAlignment="1" applyProtection="1">
      <alignment vertical="center"/>
      <protection locked="0"/>
    </xf>
    <xf numFmtId="0" fontId="0" fillId="8" borderId="0" xfId="0" applyFill="1"/>
    <xf numFmtId="0" fontId="24" fillId="8" borderId="0" xfId="0" applyFont="1" applyFill="1"/>
    <xf numFmtId="0" fontId="2" fillId="8" borderId="0" xfId="7" applyFill="1" applyBorder="1" applyAlignment="1" applyProtection="1">
      <alignment vertical="center"/>
      <protection locked="0"/>
    </xf>
    <xf numFmtId="0" fontId="2" fillId="8" borderId="0" xfId="7" applyFill="1" applyAlignment="1" applyProtection="1">
      <alignment vertical="center"/>
      <protection locked="0"/>
    </xf>
    <xf numFmtId="0" fontId="25" fillId="8" borderId="0" xfId="7" applyFont="1" applyFill="1" applyBorder="1" applyAlignment="1" applyProtection="1">
      <alignment horizontal="center" vertical="center"/>
      <protection locked="0"/>
    </xf>
    <xf numFmtId="0" fontId="28" fillId="8" borderId="0" xfId="7" applyFont="1" applyFill="1" applyBorder="1" applyAlignment="1" applyProtection="1">
      <alignment horizontal="center" vertical="center"/>
      <protection locked="0"/>
    </xf>
    <xf numFmtId="0" fontId="30" fillId="8" borderId="9" xfId="7" applyFont="1" applyFill="1" applyBorder="1" applyAlignment="1" applyProtection="1">
      <alignment horizontal="left"/>
      <protection locked="0"/>
    </xf>
    <xf numFmtId="0" fontId="2" fillId="8" borderId="9" xfId="7" applyFill="1" applyBorder="1" applyAlignment="1" applyProtection="1">
      <alignment vertical="center"/>
      <protection locked="0"/>
    </xf>
    <xf numFmtId="0" fontId="0" fillId="8" borderId="9" xfId="0" applyFill="1" applyBorder="1"/>
    <xf numFmtId="0" fontId="28" fillId="8" borderId="0" xfId="7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2" fillId="8" borderId="0" xfId="7" applyFont="1" applyFill="1" applyBorder="1" applyAlignment="1" applyProtection="1">
      <alignment horizontal="center" vertical="center"/>
      <protection locked="0"/>
    </xf>
    <xf numFmtId="0" fontId="34" fillId="8" borderId="0" xfId="7" applyFont="1" applyFill="1" applyBorder="1" applyAlignment="1" applyProtection="1">
      <alignment horizontal="left" indent="3"/>
      <protection locked="0"/>
    </xf>
    <xf numFmtId="0" fontId="35" fillId="8" borderId="0" xfId="7" applyFont="1" applyFill="1" applyBorder="1" applyAlignment="1" applyProtection="1">
      <alignment wrapText="1"/>
      <protection locked="0"/>
    </xf>
    <xf numFmtId="0" fontId="36" fillId="8" borderId="0" xfId="7" applyFont="1" applyFill="1" applyBorder="1" applyAlignment="1" applyProtection="1">
      <alignment vertical="center"/>
      <protection locked="0"/>
    </xf>
    <xf numFmtId="0" fontId="36" fillId="8" borderId="0" xfId="0" applyFont="1" applyFill="1" applyBorder="1"/>
    <xf numFmtId="0" fontId="36" fillId="0" borderId="0" xfId="0" applyFont="1"/>
    <xf numFmtId="0" fontId="34" fillId="8" borderId="0" xfId="7" applyFont="1" applyFill="1" applyBorder="1" applyAlignment="1" applyProtection="1">
      <alignment horizontal="left" wrapText="1" indent="3"/>
      <protection locked="0"/>
    </xf>
    <xf numFmtId="0" fontId="32" fillId="8" borderId="0" xfId="0" applyFont="1" applyFill="1" applyBorder="1" applyAlignment="1">
      <alignment horizontal="left" wrapText="1" indent="3"/>
    </xf>
    <xf numFmtId="0" fontId="32" fillId="8" borderId="0" xfId="0" applyFont="1" applyFill="1" applyBorder="1" applyAlignment="1">
      <alignment horizontal="left" wrapText="1"/>
    </xf>
    <xf numFmtId="0" fontId="32" fillId="8" borderId="9" xfId="0" applyFont="1" applyFill="1" applyBorder="1" applyAlignment="1">
      <alignment horizontal="left" wrapText="1" indent="3"/>
    </xf>
    <xf numFmtId="0" fontId="32" fillId="8" borderId="9" xfId="0" applyFont="1" applyFill="1" applyBorder="1" applyAlignment="1">
      <alignment horizontal="left" wrapText="1"/>
    </xf>
    <xf numFmtId="0" fontId="36" fillId="8" borderId="9" xfId="7" applyFont="1" applyFill="1" applyBorder="1" applyAlignment="1" applyProtection="1">
      <alignment vertical="center"/>
      <protection locked="0"/>
    </xf>
    <xf numFmtId="0" fontId="36" fillId="8" borderId="9" xfId="0" applyFont="1" applyFill="1" applyBorder="1"/>
    <xf numFmtId="0" fontId="30" fillId="8" borderId="0" xfId="7" applyFont="1" applyFill="1" applyBorder="1" applyAlignment="1" applyProtection="1">
      <alignment horizontal="center" vertical="center"/>
      <protection locked="0"/>
    </xf>
    <xf numFmtId="0" fontId="37" fillId="8" borderId="9" xfId="7" applyFont="1" applyFill="1" applyBorder="1" applyAlignment="1" applyProtection="1">
      <alignment vertical="center"/>
      <protection locked="0"/>
    </xf>
    <xf numFmtId="0" fontId="37" fillId="8" borderId="9" xfId="0" applyFont="1" applyFill="1" applyBorder="1"/>
    <xf numFmtId="0" fontId="37" fillId="0" borderId="0" xfId="0" applyFont="1"/>
    <xf numFmtId="0" fontId="28" fillId="8" borderId="0" xfId="0" applyFont="1" applyFill="1" applyBorder="1" applyAlignment="1">
      <alignment horizontal="left" wrapText="1"/>
    </xf>
    <xf numFmtId="0" fontId="25" fillId="8" borderId="0" xfId="7" applyFont="1" applyFill="1" applyBorder="1" applyAlignment="1" applyProtection="1">
      <alignment vertical="center"/>
      <protection locked="0"/>
    </xf>
    <xf numFmtId="0" fontId="28" fillId="8" borderId="0" xfId="7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vertical="center"/>
    </xf>
    <xf numFmtId="0" fontId="25" fillId="8" borderId="0" xfId="7" applyFont="1" applyFill="1" applyBorder="1" applyAlignment="1" applyProtection="1">
      <alignment horizontal="center"/>
      <protection locked="0"/>
    </xf>
    <xf numFmtId="0" fontId="38" fillId="8" borderId="0" xfId="13" applyFill="1" applyBorder="1" applyAlignment="1" applyProtection="1">
      <alignment vertical="center"/>
      <protection locked="0"/>
    </xf>
    <xf numFmtId="0" fontId="29" fillId="8" borderId="0" xfId="7" applyFont="1" applyFill="1" applyBorder="1" applyAlignment="1" applyProtection="1">
      <alignment horizontal="center" vertical="center"/>
      <protection locked="0"/>
    </xf>
    <xf numFmtId="0" fontId="11" fillId="8" borderId="0" xfId="7" applyFont="1" applyFill="1" applyBorder="1" applyAlignment="1" applyProtection="1">
      <alignment vertical="center"/>
      <protection locked="0"/>
    </xf>
    <xf numFmtId="0" fontId="29" fillId="8" borderId="0" xfId="7" applyFont="1" applyFill="1" applyAlignment="1" applyProtection="1">
      <alignment vertical="center"/>
      <protection locked="0"/>
    </xf>
    <xf numFmtId="0" fontId="40" fillId="8" borderId="0" xfId="0" applyFont="1" applyFill="1"/>
    <xf numFmtId="0" fontId="6" fillId="0" borderId="0" xfId="0" applyFont="1" applyFill="1" applyAlignment="1" applyProtection="1">
      <alignment horizontal="left" vertical="center"/>
      <protection hidden="1"/>
    </xf>
    <xf numFmtId="0" fontId="41" fillId="5" borderId="4" xfId="0" applyFont="1" applyFill="1" applyBorder="1" applyAlignment="1">
      <alignment horizontal="left" vertical="center"/>
    </xf>
    <xf numFmtId="0" fontId="41" fillId="6" borderId="2" xfId="0" applyFont="1" applyFill="1" applyBorder="1" applyAlignment="1">
      <alignment horizontal="left" vertical="center"/>
    </xf>
    <xf numFmtId="0" fontId="42" fillId="5" borderId="3" xfId="1" applyFont="1" applyFill="1" applyBorder="1" applyAlignment="1" applyProtection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" fontId="7" fillId="0" borderId="0" xfId="0" applyNumberFormat="1" applyFont="1" applyFill="1" applyAlignment="1" applyProtection="1">
      <alignment vertical="center"/>
    </xf>
    <xf numFmtId="0" fontId="11" fillId="0" borderId="1" xfId="0" applyFont="1" applyFill="1" applyBorder="1" applyAlignment="1">
      <alignment horizontal="center" wrapText="1"/>
    </xf>
    <xf numFmtId="0" fontId="29" fillId="8" borderId="9" xfId="0" applyFont="1" applyFill="1" applyBorder="1" applyAlignment="1">
      <alignment vertical="center" wrapText="1"/>
    </xf>
    <xf numFmtId="0" fontId="31" fillId="8" borderId="10" xfId="7" applyFont="1" applyFill="1" applyBorder="1" applyAlignment="1" applyProtection="1">
      <alignment vertical="center" wrapText="1"/>
      <protection locked="0"/>
    </xf>
    <xf numFmtId="0" fontId="31" fillId="8" borderId="10" xfId="0" applyFont="1" applyFill="1" applyBorder="1" applyAlignment="1">
      <alignment vertical="center" wrapText="1"/>
    </xf>
    <xf numFmtId="0" fontId="29" fillId="8" borderId="11" xfId="0" applyFont="1" applyFill="1" applyBorder="1" applyAlignment="1">
      <alignment vertical="center" wrapText="1"/>
    </xf>
    <xf numFmtId="0" fontId="33" fillId="8" borderId="0" xfId="0" applyFont="1" applyFill="1" applyBorder="1" applyAlignment="1">
      <alignment vertical="center" wrapText="1"/>
    </xf>
    <xf numFmtId="0" fontId="33" fillId="8" borderId="9" xfId="0" applyFont="1" applyFill="1" applyBorder="1" applyAlignment="1">
      <alignment vertical="center" wrapText="1"/>
    </xf>
    <xf numFmtId="0" fontId="29" fillId="8" borderId="10" xfId="0" applyFont="1" applyFill="1" applyBorder="1" applyAlignment="1">
      <alignment vertical="center" wrapText="1"/>
    </xf>
    <xf numFmtId="0" fontId="31" fillId="8" borderId="9" xfId="0" applyFont="1" applyFill="1" applyBorder="1" applyAlignment="1">
      <alignment vertical="center" wrapText="1"/>
    </xf>
    <xf numFmtId="0" fontId="29" fillId="8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6" fillId="9" borderId="1" xfId="1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/>
    </xf>
    <xf numFmtId="2" fontId="9" fillId="10" borderId="5" xfId="0" applyNumberFormat="1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0" fontId="13" fillId="5" borderId="4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38" fillId="0" borderId="0" xfId="13"/>
    <xf numFmtId="0" fontId="41" fillId="1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8" borderId="0" xfId="13" applyFill="1" applyAlignment="1" applyProtection="1">
      <alignment vertical="center"/>
      <protection locked="0"/>
    </xf>
    <xf numFmtId="2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30" fillId="8" borderId="0" xfId="0" applyFont="1" applyFill="1" applyAlignment="1">
      <alignment horizontal="left" wrapText="1" indent="3"/>
    </xf>
    <xf numFmtId="0" fontId="28" fillId="8" borderId="0" xfId="0" applyFont="1" applyFill="1" applyAlignment="1">
      <alignment horizontal="left" wrapText="1" indent="3"/>
    </xf>
    <xf numFmtId="0" fontId="26" fillId="8" borderId="0" xfId="7" applyFont="1" applyFill="1" applyBorder="1" applyAlignment="1" applyProtection="1">
      <alignment horizontal="left" vertical="center" wrapText="1"/>
      <protection locked="0"/>
    </xf>
    <xf numFmtId="0" fontId="30" fillId="8" borderId="10" xfId="0" applyFont="1" applyFill="1" applyBorder="1" applyAlignment="1">
      <alignment horizontal="left" wrapText="1"/>
    </xf>
    <xf numFmtId="0" fontId="30" fillId="8" borderId="11" xfId="7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1" fontId="19" fillId="0" borderId="5" xfId="0" applyNumberFormat="1" applyFont="1" applyFill="1" applyBorder="1" applyAlignment="1" applyProtection="1">
      <alignment horizontal="left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14">
    <cellStyle name="Гиперссылка" xfId="13" builtinId="8"/>
    <cellStyle name="Обычный" xfId="0" builtinId="0"/>
    <cellStyle name="Обычный 2 2" xfId="1" xr:uid="{00000000-0005-0000-0000-000002000000}"/>
    <cellStyle name="Обычный 2 2 2" xfId="11" xr:uid="{00000000-0005-0000-0000-000003000000}"/>
    <cellStyle name="Обычный 2 3" xfId="4" xr:uid="{00000000-0005-0000-0000-000004000000}"/>
    <cellStyle name="Обычный 3" xfId="8" xr:uid="{00000000-0005-0000-0000-000005000000}"/>
    <cellStyle name="Обычный 3 2" xfId="7" xr:uid="{00000000-0005-0000-0000-000006000000}"/>
    <cellStyle name="Обычный 4" xfId="2" xr:uid="{00000000-0005-0000-0000-000007000000}"/>
    <cellStyle name="Обычный 4 2" xfId="9" xr:uid="{00000000-0005-0000-0000-000008000000}"/>
    <cellStyle name="Обычный 4 3" xfId="12" xr:uid="{00000000-0005-0000-0000-000009000000}"/>
    <cellStyle name="Обычный 6" xfId="5" xr:uid="{00000000-0005-0000-0000-00000A000000}"/>
    <cellStyle name="Обычный 9" xfId="3" xr:uid="{00000000-0005-0000-0000-00000B000000}"/>
    <cellStyle name="Обычный 9 2" xfId="6" xr:uid="{00000000-0005-0000-0000-00000C000000}"/>
    <cellStyle name="Процентный" xfId="10" builtinId="5"/>
  </cellStyles>
  <dxfs count="18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ation.pravo.gov.ru/document/0001202311020036" TargetMode="External"/><Relationship Id="rId1" Type="http://schemas.openxmlformats.org/officeDocument/2006/relationships/hyperlink" Target="http://publication.pravo.gov.ru/Document/View/00012022110100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555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6.5703125" customWidth="1"/>
    <col min="2" max="2" width="39" customWidth="1"/>
    <col min="3" max="3" width="32.5703125" customWidth="1"/>
    <col min="4" max="4" width="67" customWidth="1"/>
    <col min="5" max="7" width="16.5703125" customWidth="1"/>
  </cols>
  <sheetData>
    <row r="1" spans="1:9" ht="13.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</row>
    <row r="2" spans="1:9" ht="22.5" x14ac:dyDescent="0.25">
      <c r="A2" s="156" t="s">
        <v>5227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5">
      <c r="A3" s="158"/>
      <c r="B3" s="159"/>
      <c r="C3" s="159"/>
      <c r="D3" s="159"/>
      <c r="E3" s="160"/>
      <c r="F3" s="160"/>
      <c r="G3" s="160"/>
      <c r="H3" s="157"/>
      <c r="I3" s="157"/>
    </row>
    <row r="4" spans="1:9" s="83" customFormat="1" ht="24" customHeight="1" x14ac:dyDescent="0.25">
      <c r="A4" s="161" t="s">
        <v>5228</v>
      </c>
      <c r="B4" s="250" t="s">
        <v>5229</v>
      </c>
      <c r="C4" s="250"/>
      <c r="D4" s="250"/>
      <c r="E4" s="250"/>
      <c r="F4" s="250"/>
      <c r="G4" s="250"/>
      <c r="H4" s="250"/>
      <c r="I4" s="250"/>
    </row>
    <row r="5" spans="1:9" ht="20.25" customHeight="1" x14ac:dyDescent="0.25">
      <c r="A5" s="162"/>
      <c r="B5" s="202" t="s">
        <v>5230</v>
      </c>
      <c r="C5" s="163" t="s">
        <v>5231</v>
      </c>
      <c r="D5" s="163"/>
      <c r="E5" s="164"/>
      <c r="F5" s="164"/>
      <c r="G5" s="164"/>
      <c r="H5" s="165"/>
      <c r="I5" s="165"/>
    </row>
    <row r="6" spans="1:9" ht="20.25" customHeight="1" x14ac:dyDescent="0.25">
      <c r="A6" s="162"/>
      <c r="B6" s="203" t="s">
        <v>5232</v>
      </c>
      <c r="C6" s="251" t="s">
        <v>5233</v>
      </c>
      <c r="D6" s="251"/>
      <c r="E6" s="251"/>
      <c r="F6" s="251"/>
      <c r="G6" s="251"/>
      <c r="H6" s="251"/>
      <c r="I6" s="251"/>
    </row>
    <row r="7" spans="1:9" s="167" customFormat="1" ht="39" customHeight="1" x14ac:dyDescent="0.25">
      <c r="A7" s="166"/>
      <c r="B7" s="204" t="s">
        <v>5234</v>
      </c>
      <c r="C7" s="251" t="s">
        <v>5235</v>
      </c>
      <c r="D7" s="251"/>
      <c r="E7" s="251"/>
      <c r="F7" s="251"/>
      <c r="G7" s="251"/>
      <c r="H7" s="251"/>
      <c r="I7" s="251"/>
    </row>
    <row r="8" spans="1:9" ht="33" customHeight="1" x14ac:dyDescent="0.25">
      <c r="A8" s="162"/>
      <c r="B8" s="205" t="s">
        <v>5438</v>
      </c>
      <c r="C8" s="252" t="s">
        <v>5236</v>
      </c>
      <c r="D8" s="252"/>
      <c r="E8" s="252"/>
      <c r="F8" s="252"/>
      <c r="G8" s="252"/>
      <c r="H8" s="252"/>
      <c r="I8" s="252"/>
    </row>
    <row r="9" spans="1:9" s="173" customFormat="1" ht="15.75" x14ac:dyDescent="0.25">
      <c r="A9" s="168"/>
      <c r="B9" s="206"/>
      <c r="C9" s="169" t="s">
        <v>5237</v>
      </c>
      <c r="D9" s="170"/>
      <c r="E9" s="171"/>
      <c r="F9" s="171"/>
      <c r="G9" s="171"/>
      <c r="H9" s="172"/>
      <c r="I9" s="172"/>
    </row>
    <row r="10" spans="1:9" s="173" customFormat="1" ht="15.75" x14ac:dyDescent="0.25">
      <c r="A10" s="168"/>
      <c r="B10" s="206"/>
      <c r="C10" s="174" t="s">
        <v>5238</v>
      </c>
      <c r="D10" s="170"/>
      <c r="E10" s="171"/>
      <c r="F10" s="171"/>
      <c r="G10" s="171"/>
      <c r="H10" s="172"/>
      <c r="I10" s="172"/>
    </row>
    <row r="11" spans="1:9" s="173" customFormat="1" ht="15.75" x14ac:dyDescent="0.25">
      <c r="A11" s="168"/>
      <c r="B11" s="206"/>
      <c r="C11" s="174" t="s">
        <v>5239</v>
      </c>
      <c r="D11" s="170"/>
      <c r="E11" s="171"/>
      <c r="F11" s="171"/>
      <c r="G11" s="171"/>
      <c r="H11" s="172"/>
      <c r="I11" s="172"/>
    </row>
    <row r="12" spans="1:9" s="173" customFormat="1" ht="15.75" x14ac:dyDescent="0.25">
      <c r="A12" s="168"/>
      <c r="B12" s="206"/>
      <c r="C12" s="175" t="s">
        <v>5240</v>
      </c>
      <c r="D12" s="176"/>
      <c r="E12" s="171"/>
      <c r="F12" s="171"/>
      <c r="G12" s="171"/>
      <c r="H12" s="172"/>
      <c r="I12" s="172"/>
    </row>
    <row r="13" spans="1:9" s="173" customFormat="1" ht="15.75" x14ac:dyDescent="0.25">
      <c r="A13" s="168"/>
      <c r="B13" s="206"/>
      <c r="C13" s="175" t="s">
        <v>5241</v>
      </c>
      <c r="D13" s="176"/>
      <c r="E13" s="171"/>
      <c r="F13" s="171"/>
      <c r="G13" s="171"/>
      <c r="H13" s="172"/>
      <c r="I13" s="172"/>
    </row>
    <row r="14" spans="1:9" s="173" customFormat="1" ht="15.75" x14ac:dyDescent="0.25">
      <c r="A14" s="168"/>
      <c r="B14" s="207"/>
      <c r="C14" s="177" t="s">
        <v>5242</v>
      </c>
      <c r="D14" s="178"/>
      <c r="E14" s="179"/>
      <c r="F14" s="179"/>
      <c r="G14" s="179"/>
      <c r="H14" s="180"/>
      <c r="I14" s="180"/>
    </row>
    <row r="15" spans="1:9" ht="51.75" customHeight="1" x14ac:dyDescent="0.25">
      <c r="A15" s="162"/>
      <c r="B15" s="208" t="s">
        <v>5439</v>
      </c>
      <c r="C15" s="251" t="s">
        <v>8450</v>
      </c>
      <c r="D15" s="251"/>
      <c r="E15" s="251"/>
      <c r="F15" s="251"/>
      <c r="G15" s="251"/>
      <c r="H15" s="251"/>
      <c r="I15" s="251"/>
    </row>
    <row r="16" spans="1:9" s="184" customFormat="1" ht="20.25" customHeight="1" x14ac:dyDescent="0.25">
      <c r="A16" s="181"/>
      <c r="B16" s="209" t="s">
        <v>5243</v>
      </c>
      <c r="C16" s="163" t="s">
        <v>5244</v>
      </c>
      <c r="D16" s="163"/>
      <c r="E16" s="182"/>
      <c r="F16" s="182"/>
      <c r="G16" s="182"/>
      <c r="H16" s="183"/>
      <c r="I16" s="183"/>
    </row>
    <row r="17" spans="1:9" ht="15.75" x14ac:dyDescent="0.25">
      <c r="A17" s="162"/>
      <c r="B17" s="210"/>
      <c r="C17" s="185"/>
      <c r="D17" s="185"/>
      <c r="E17" s="160"/>
      <c r="F17" s="160"/>
      <c r="G17" s="160"/>
      <c r="H17" s="157"/>
      <c r="I17" s="157"/>
    </row>
    <row r="18" spans="1:9" s="83" customFormat="1" ht="24" customHeight="1" x14ac:dyDescent="0.25">
      <c r="A18" s="161" t="s">
        <v>5245</v>
      </c>
      <c r="B18" s="186" t="s">
        <v>5246</v>
      </c>
      <c r="C18" s="187"/>
      <c r="D18" s="187"/>
      <c r="E18" s="160"/>
      <c r="F18" s="160"/>
      <c r="G18" s="160"/>
      <c r="H18" s="188"/>
      <c r="I18" s="188"/>
    </row>
    <row r="19" spans="1:9" ht="22.5" customHeight="1" x14ac:dyDescent="0.3">
      <c r="A19" s="189"/>
      <c r="B19" s="211" t="s">
        <v>5230</v>
      </c>
      <c r="C19" s="235" t="s">
        <v>6970</v>
      </c>
      <c r="E19" s="160"/>
      <c r="F19" s="160"/>
      <c r="G19" s="160"/>
      <c r="H19" s="157"/>
      <c r="I19" s="157"/>
    </row>
    <row r="20" spans="1:9" ht="22.5" customHeight="1" x14ac:dyDescent="0.3">
      <c r="A20" s="189"/>
      <c r="B20" s="211" t="s">
        <v>5247</v>
      </c>
      <c r="C20" s="235" t="s">
        <v>8064</v>
      </c>
      <c r="D20" s="190"/>
      <c r="E20" s="239"/>
      <c r="F20" s="239"/>
      <c r="G20" s="160"/>
      <c r="H20" s="157"/>
      <c r="I20" s="157"/>
    </row>
    <row r="21" spans="1:9" ht="15.75" x14ac:dyDescent="0.25">
      <c r="A21" s="191"/>
      <c r="B21" s="192"/>
      <c r="C21" s="187"/>
      <c r="D21" s="187"/>
      <c r="E21" s="160"/>
      <c r="F21" s="160"/>
      <c r="G21" s="160"/>
      <c r="H21" s="157"/>
      <c r="I21" s="157"/>
    </row>
    <row r="22" spans="1:9" s="83" customFormat="1" ht="24" customHeight="1" x14ac:dyDescent="0.25">
      <c r="A22" s="161" t="s">
        <v>5248</v>
      </c>
      <c r="B22" s="186" t="s">
        <v>8451</v>
      </c>
      <c r="C22" s="187"/>
      <c r="D22" s="187"/>
      <c r="E22" s="160"/>
      <c r="F22" s="160"/>
      <c r="G22" s="160"/>
      <c r="H22" s="188"/>
      <c r="I22" s="188"/>
    </row>
    <row r="23" spans="1:9" ht="15.75" x14ac:dyDescent="0.25">
      <c r="A23" s="159"/>
      <c r="B23" s="193"/>
      <c r="C23" s="159"/>
      <c r="D23" s="159"/>
      <c r="E23" s="160"/>
      <c r="F23" s="160"/>
      <c r="G23" s="160"/>
      <c r="H23" s="157"/>
      <c r="I23" s="157"/>
    </row>
    <row r="24" spans="1:9" x14ac:dyDescent="0.25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ht="18.75" x14ac:dyDescent="0.3">
      <c r="A25" s="194" t="s">
        <v>8065</v>
      </c>
      <c r="B25" s="157"/>
      <c r="C25" s="157"/>
      <c r="D25" s="157"/>
      <c r="E25" s="157"/>
      <c r="F25" s="157"/>
      <c r="G25" s="157"/>
      <c r="H25" s="157"/>
      <c r="I25" s="157"/>
    </row>
    <row r="26" spans="1:9" ht="42" customHeight="1" x14ac:dyDescent="0.25">
      <c r="A26" s="249" t="s">
        <v>8066</v>
      </c>
      <c r="B26" s="249"/>
      <c r="C26" s="249"/>
      <c r="D26" s="249"/>
      <c r="E26" s="249"/>
      <c r="F26" s="249"/>
      <c r="G26" s="249"/>
      <c r="H26" s="249"/>
      <c r="I26" s="249"/>
    </row>
    <row r="27" spans="1:9" ht="70.5" customHeight="1" x14ac:dyDescent="0.25">
      <c r="A27" s="248" t="s">
        <v>8067</v>
      </c>
      <c r="B27" s="248"/>
      <c r="C27" s="248"/>
      <c r="D27" s="248"/>
      <c r="E27" s="248"/>
      <c r="F27" s="248"/>
      <c r="G27" s="248"/>
      <c r="H27" s="248"/>
      <c r="I27" s="248"/>
    </row>
    <row r="28" spans="1:9" ht="81" customHeight="1" x14ac:dyDescent="0.25">
      <c r="A28" s="248" t="s">
        <v>8068</v>
      </c>
      <c r="B28" s="248"/>
      <c r="C28" s="248"/>
      <c r="D28" s="248"/>
      <c r="E28" s="248"/>
      <c r="F28" s="248"/>
      <c r="G28" s="248"/>
      <c r="H28" s="248"/>
      <c r="I28" s="248"/>
    </row>
    <row r="29" spans="1:9" ht="33" customHeight="1" x14ac:dyDescent="0.25">
      <c r="A29" s="249" t="s">
        <v>5249</v>
      </c>
      <c r="B29" s="249"/>
      <c r="C29" s="249"/>
      <c r="D29" s="249"/>
      <c r="E29" s="249"/>
      <c r="F29" s="249"/>
      <c r="G29" s="249"/>
      <c r="H29" s="249"/>
      <c r="I29" s="249"/>
    </row>
    <row r="27555" spans="8:8" x14ac:dyDescent="0.25">
      <c r="H27555" s="241" t="s">
        <v>5250</v>
      </c>
    </row>
  </sheetData>
  <mergeCells count="9">
    <mergeCell ref="A28:I28"/>
    <mergeCell ref="A29:I29"/>
    <mergeCell ref="B4:I4"/>
    <mergeCell ref="C6:I6"/>
    <mergeCell ref="C7:I7"/>
    <mergeCell ref="C8:I8"/>
    <mergeCell ref="A27:I27"/>
    <mergeCell ref="C15:I15"/>
    <mergeCell ref="A26:I26"/>
  </mergeCells>
  <hyperlinks>
    <hyperlink ref="C19" r:id="rId1" xr:uid="{00000000-0004-0000-0000-000000000000}"/>
    <hyperlink ref="C20:F20" r:id="rId2" display="приказ Минпросвещения России об утверждении федерального перечня электронных образовательных ресурсов от 4 октября 2023 г. N 738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157"/>
  <sheetViews>
    <sheetView zoomScale="60" zoomScaleNormal="60" workbookViewId="0">
      <pane xSplit="9" ySplit="4" topLeftCell="J5" activePane="bottomRight" state="frozen"/>
      <selection activeCell="A2" sqref="A2"/>
      <selection pane="topRight" activeCell="A2" sqref="A2"/>
      <selection pane="bottomLeft" activeCell="A2" sqref="A2"/>
      <selection pane="bottomRight" activeCell="O35" sqref="O35"/>
    </sheetView>
  </sheetViews>
  <sheetFormatPr defaultColWidth="8.85546875" defaultRowHeight="15" outlineLevelCol="1" x14ac:dyDescent="0.25"/>
  <cols>
    <col min="1" max="1" width="16.140625" style="83" customWidth="1"/>
    <col min="2" max="2" width="19.28515625" style="83" customWidth="1"/>
    <col min="3" max="3" width="19.28515625" style="83" hidden="1" customWidth="1" outlineLevel="1"/>
    <col min="4" max="4" width="19.28515625" style="83" customWidth="1" collapsed="1"/>
    <col min="5" max="5" width="18.28515625" style="110" hidden="1" customWidth="1" outlineLevel="1"/>
    <col min="6" max="6" width="19.140625" style="109" customWidth="1" collapsed="1"/>
    <col min="7" max="7" width="11" style="83" customWidth="1"/>
    <col min="8" max="8" width="24.28515625" style="83" customWidth="1"/>
    <col min="9" max="9" width="45" style="83" customWidth="1"/>
    <col min="10" max="10" width="26.42578125" style="109" customWidth="1"/>
    <col min="11" max="11" width="20.85546875" style="83" customWidth="1"/>
    <col min="12" max="12" width="20.140625" style="109" customWidth="1"/>
    <col min="13" max="13" width="15.42578125" style="109" customWidth="1"/>
    <col min="14" max="14" width="15.42578125" style="122" customWidth="1" outlineLevel="1"/>
    <col min="15" max="15" width="15.140625" style="110" customWidth="1"/>
    <col min="16" max="16" width="16.7109375" style="83" customWidth="1"/>
    <col min="17" max="17" width="14.42578125" style="83" customWidth="1"/>
    <col min="18" max="47" width="9.42578125" style="83" customWidth="1"/>
    <col min="48" max="16384" width="8.85546875" style="83"/>
  </cols>
  <sheetData>
    <row r="1" spans="1:47" ht="15.75" x14ac:dyDescent="0.25">
      <c r="A1" s="113" t="s">
        <v>8070</v>
      </c>
      <c r="E1" s="108"/>
      <c r="O1" s="112"/>
    </row>
    <row r="2" spans="1:47" ht="15.75" x14ac:dyDescent="0.25">
      <c r="A2" s="114"/>
      <c r="E2" s="111"/>
    </row>
    <row r="3" spans="1:47" ht="108" customHeight="1" x14ac:dyDescent="0.25">
      <c r="B3" s="119"/>
      <c r="C3" s="119"/>
      <c r="D3" s="119"/>
      <c r="E3" s="120"/>
      <c r="F3" s="120"/>
      <c r="G3" s="119"/>
      <c r="H3" s="119"/>
      <c r="I3" s="119"/>
      <c r="J3" s="120"/>
      <c r="K3" s="119"/>
      <c r="L3" s="120"/>
      <c r="M3" s="253" t="s">
        <v>8069</v>
      </c>
      <c r="N3" s="253"/>
      <c r="O3" s="253"/>
      <c r="P3" s="253"/>
      <c r="Q3" s="254"/>
      <c r="R3" s="132" t="s">
        <v>4745</v>
      </c>
      <c r="S3" s="132" t="s">
        <v>4746</v>
      </c>
      <c r="T3" s="132" t="s">
        <v>4747</v>
      </c>
      <c r="U3" s="132" t="s">
        <v>4748</v>
      </c>
      <c r="V3" s="132" t="s">
        <v>4749</v>
      </c>
      <c r="W3" s="132" t="s">
        <v>4750</v>
      </c>
      <c r="X3" s="132" t="s">
        <v>4751</v>
      </c>
      <c r="Y3" s="132" t="s">
        <v>4752</v>
      </c>
      <c r="Z3" s="132" t="s">
        <v>4753</v>
      </c>
      <c r="AA3" s="132" t="s">
        <v>4754</v>
      </c>
      <c r="AB3" s="132" t="s">
        <v>4755</v>
      </c>
      <c r="AC3" s="132" t="s">
        <v>4756</v>
      </c>
      <c r="AD3" s="132" t="s">
        <v>4757</v>
      </c>
      <c r="AE3" s="132" t="s">
        <v>4758</v>
      </c>
      <c r="AF3" s="132" t="s">
        <v>4759</v>
      </c>
      <c r="AG3" s="132" t="s">
        <v>4760</v>
      </c>
      <c r="AH3" s="132" t="s">
        <v>4761</v>
      </c>
      <c r="AI3" s="132" t="s">
        <v>4762</v>
      </c>
      <c r="AJ3" s="132" t="s">
        <v>4763</v>
      </c>
      <c r="AK3" s="132" t="s">
        <v>4764</v>
      </c>
      <c r="AL3" s="132" t="s">
        <v>4765</v>
      </c>
      <c r="AM3" s="132" t="s">
        <v>4766</v>
      </c>
      <c r="AN3" s="132" t="s">
        <v>4767</v>
      </c>
      <c r="AO3" s="132" t="s">
        <v>4768</v>
      </c>
      <c r="AP3" s="132" t="s">
        <v>4769</v>
      </c>
      <c r="AQ3" s="132" t="s">
        <v>4770</v>
      </c>
      <c r="AR3" s="132" t="s">
        <v>4771</v>
      </c>
      <c r="AS3" s="132" t="s">
        <v>4772</v>
      </c>
      <c r="AT3" s="132" t="s">
        <v>4773</v>
      </c>
      <c r="AU3" s="132" t="s">
        <v>4774</v>
      </c>
    </row>
    <row r="4" spans="1:47" ht="101.25" customHeight="1" x14ac:dyDescent="0.25">
      <c r="A4" s="1" t="s">
        <v>5436</v>
      </c>
      <c r="B4" s="1" t="s">
        <v>4651</v>
      </c>
      <c r="C4" s="1" t="s">
        <v>3356</v>
      </c>
      <c r="D4" s="212" t="s">
        <v>5440</v>
      </c>
      <c r="E4" s="1" t="s">
        <v>1</v>
      </c>
      <c r="F4" s="3" t="s">
        <v>5251</v>
      </c>
      <c r="G4" s="2" t="s">
        <v>2</v>
      </c>
      <c r="H4" s="2" t="s">
        <v>519</v>
      </c>
      <c r="I4" s="1" t="s">
        <v>520</v>
      </c>
      <c r="J4" s="3" t="s">
        <v>559</v>
      </c>
      <c r="K4" s="107" t="s">
        <v>0</v>
      </c>
      <c r="L4" s="3" t="s">
        <v>549</v>
      </c>
      <c r="M4" s="3" t="s">
        <v>558</v>
      </c>
      <c r="N4" s="123" t="s">
        <v>2515</v>
      </c>
      <c r="O4" s="3" t="s">
        <v>2514</v>
      </c>
      <c r="P4" s="4" t="s">
        <v>5199</v>
      </c>
      <c r="Q4" s="4" t="s">
        <v>5411</v>
      </c>
      <c r="R4" s="133" t="s">
        <v>4777</v>
      </c>
      <c r="S4" s="133" t="s">
        <v>4778</v>
      </c>
      <c r="T4" s="133" t="s">
        <v>4779</v>
      </c>
      <c r="U4" s="133" t="s">
        <v>4780</v>
      </c>
      <c r="V4" s="133" t="s">
        <v>4781</v>
      </c>
      <c r="W4" s="133" t="s">
        <v>4782</v>
      </c>
      <c r="X4" s="133" t="s">
        <v>4783</v>
      </c>
      <c r="Y4" s="133" t="s">
        <v>4784</v>
      </c>
      <c r="Z4" s="133" t="s">
        <v>4785</v>
      </c>
      <c r="AA4" s="133" t="s">
        <v>4786</v>
      </c>
      <c r="AB4" s="133" t="s">
        <v>4787</v>
      </c>
      <c r="AC4" s="133" t="s">
        <v>4788</v>
      </c>
      <c r="AD4" s="133" t="s">
        <v>4789</v>
      </c>
      <c r="AE4" s="133" t="s">
        <v>4790</v>
      </c>
      <c r="AF4" s="133" t="s">
        <v>4791</v>
      </c>
      <c r="AG4" s="133" t="s">
        <v>4792</v>
      </c>
      <c r="AH4" s="133" t="s">
        <v>4793</v>
      </c>
      <c r="AI4" s="133" t="s">
        <v>4794</v>
      </c>
      <c r="AJ4" s="133" t="s">
        <v>4795</v>
      </c>
      <c r="AK4" s="133" t="s">
        <v>4796</v>
      </c>
      <c r="AL4" s="133" t="s">
        <v>4797</v>
      </c>
      <c r="AM4" s="133" t="s">
        <v>4798</v>
      </c>
      <c r="AN4" s="133" t="s">
        <v>4799</v>
      </c>
      <c r="AO4" s="133" t="s">
        <v>4800</v>
      </c>
      <c r="AP4" s="133" t="s">
        <v>4801</v>
      </c>
      <c r="AQ4" s="133" t="s">
        <v>4802</v>
      </c>
      <c r="AR4" s="133" t="s">
        <v>4803</v>
      </c>
      <c r="AS4" s="133" t="s">
        <v>4804</v>
      </c>
      <c r="AT4" s="133" t="s">
        <v>4805</v>
      </c>
      <c r="AU4" s="133" t="s">
        <v>4806</v>
      </c>
    </row>
    <row r="5" spans="1:47" ht="18.75" x14ac:dyDescent="0.25">
      <c r="A5" s="213"/>
      <c r="B5" s="214"/>
      <c r="C5" s="214"/>
      <c r="D5" s="214"/>
      <c r="E5" s="215"/>
      <c r="F5" s="216"/>
      <c r="G5" s="217"/>
      <c r="H5" s="218"/>
      <c r="I5" s="221" t="s">
        <v>5442</v>
      </c>
      <c r="J5" s="216"/>
      <c r="K5" s="219"/>
      <c r="L5" s="216"/>
      <c r="M5" s="216"/>
      <c r="N5" s="216"/>
      <c r="O5" s="220"/>
      <c r="P5" s="220"/>
      <c r="Q5" s="220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</row>
    <row r="6" spans="1:47" ht="40.5" customHeight="1" x14ac:dyDescent="0.25">
      <c r="A6" s="225" t="s">
        <v>5443</v>
      </c>
      <c r="B6" s="222"/>
      <c r="C6" s="222"/>
      <c r="D6" s="222"/>
      <c r="E6" s="223"/>
      <c r="F6" s="224"/>
      <c r="G6" s="222"/>
      <c r="H6" s="222"/>
      <c r="I6" s="222"/>
      <c r="J6" s="224"/>
      <c r="K6" s="222"/>
      <c r="L6" s="223"/>
      <c r="M6" s="223"/>
      <c r="N6" s="223"/>
      <c r="O6" s="223"/>
      <c r="P6" s="222"/>
      <c r="Q6" s="222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</row>
    <row r="7" spans="1:47" ht="18.75" x14ac:dyDescent="0.25">
      <c r="A7" s="5" t="s">
        <v>562</v>
      </c>
      <c r="B7" s="6"/>
      <c r="C7" s="6"/>
      <c r="D7" s="6"/>
      <c r="E7" s="84"/>
      <c r="F7" s="104"/>
      <c r="G7" s="6"/>
      <c r="H7" s="6"/>
      <c r="I7" s="6"/>
      <c r="J7" s="104"/>
      <c r="K7" s="6"/>
      <c r="L7" s="84"/>
      <c r="M7" s="84"/>
      <c r="N7" s="84"/>
      <c r="O7" s="84"/>
      <c r="P7" s="6"/>
      <c r="Q7" s="6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</row>
    <row r="8" spans="1:47" ht="15.75" x14ac:dyDescent="0.25">
      <c r="A8" s="7" t="s">
        <v>5444</v>
      </c>
      <c r="B8" s="85"/>
      <c r="C8" s="85"/>
      <c r="D8" s="85"/>
      <c r="E8" s="12"/>
      <c r="F8" s="11"/>
      <c r="G8" s="9"/>
      <c r="H8" s="10"/>
      <c r="I8" s="10"/>
      <c r="J8" s="11"/>
      <c r="K8" s="8"/>
      <c r="L8" s="11"/>
      <c r="M8" s="11"/>
      <c r="N8" s="11"/>
      <c r="O8" s="13"/>
      <c r="P8" s="13"/>
      <c r="Q8" s="13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1:47" ht="15.75" x14ac:dyDescent="0.25">
      <c r="A9" s="28" t="s">
        <v>564</v>
      </c>
      <c r="B9" s="86"/>
      <c r="C9" s="86"/>
      <c r="D9" s="86"/>
      <c r="E9" s="31"/>
      <c r="F9" s="100"/>
      <c r="G9" s="31"/>
      <c r="H9" s="30"/>
      <c r="I9" s="30"/>
      <c r="J9" s="100"/>
      <c r="K9" s="29"/>
      <c r="L9" s="31"/>
      <c r="M9" s="31"/>
      <c r="N9" s="31"/>
      <c r="O9" s="32"/>
      <c r="P9" s="33"/>
      <c r="Q9" s="34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</row>
    <row r="10" spans="1:47" ht="15.75" x14ac:dyDescent="0.25">
      <c r="A10" s="226" t="s">
        <v>565</v>
      </c>
      <c r="B10" s="87"/>
      <c r="C10" s="87"/>
      <c r="D10" s="87"/>
      <c r="E10" s="40"/>
      <c r="F10" s="39"/>
      <c r="G10" s="37"/>
      <c r="H10" s="38"/>
      <c r="I10" s="38"/>
      <c r="J10" s="39"/>
      <c r="K10" s="36"/>
      <c r="L10" s="39"/>
      <c r="M10" s="41"/>
      <c r="N10" s="41"/>
      <c r="O10" s="42"/>
      <c r="P10" s="43"/>
      <c r="Q10" s="44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</row>
    <row r="11" spans="1:47" ht="63" x14ac:dyDescent="0.25">
      <c r="A11" s="22" t="s">
        <v>5983</v>
      </c>
      <c r="B11" s="20" t="s">
        <v>5445</v>
      </c>
      <c r="C11" s="20" t="s">
        <v>3360</v>
      </c>
      <c r="D11" s="20" t="s">
        <v>5442</v>
      </c>
      <c r="E11" s="15" t="s">
        <v>522</v>
      </c>
      <c r="F11" s="16" t="s">
        <v>5230</v>
      </c>
      <c r="G11" s="20" t="s">
        <v>4810</v>
      </c>
      <c r="H11" s="22" t="s">
        <v>6339</v>
      </c>
      <c r="I11" s="22" t="s">
        <v>6340</v>
      </c>
      <c r="J11" s="20" t="s">
        <v>4</v>
      </c>
      <c r="K11" s="20" t="s">
        <v>3</v>
      </c>
      <c r="L11" s="16" t="s">
        <v>557</v>
      </c>
      <c r="M11" s="16" t="s">
        <v>4807</v>
      </c>
      <c r="N11" s="78">
        <v>0.1</v>
      </c>
      <c r="O11" s="115">
        <v>367</v>
      </c>
      <c r="P11" s="137">
        <f>SUM(R11:AU11)</f>
        <v>0</v>
      </c>
      <c r="Q11" s="134">
        <f t="shared" ref="Q11:Q34" si="0">P11*O11</f>
        <v>0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</row>
    <row r="12" spans="1:47" ht="63" x14ac:dyDescent="0.25">
      <c r="A12" s="22" t="s">
        <v>5983</v>
      </c>
      <c r="B12" s="20" t="s">
        <v>5446</v>
      </c>
      <c r="C12" s="20" t="s">
        <v>3361</v>
      </c>
      <c r="D12" s="20" t="s">
        <v>5442</v>
      </c>
      <c r="E12" s="15" t="s">
        <v>522</v>
      </c>
      <c r="F12" s="16" t="s">
        <v>5230</v>
      </c>
      <c r="G12" s="20" t="s">
        <v>4810</v>
      </c>
      <c r="H12" s="22" t="s">
        <v>6339</v>
      </c>
      <c r="I12" s="22" t="s">
        <v>6341</v>
      </c>
      <c r="J12" s="20" t="s">
        <v>4</v>
      </c>
      <c r="K12" s="20" t="s">
        <v>3</v>
      </c>
      <c r="L12" s="16" t="s">
        <v>557</v>
      </c>
      <c r="M12" s="16" t="s">
        <v>4807</v>
      </c>
      <c r="N12" s="78">
        <v>0.1</v>
      </c>
      <c r="O12" s="115">
        <v>367</v>
      </c>
      <c r="P12" s="137">
        <f t="shared" ref="P12:P34" si="1">SUM(R12:AU12)</f>
        <v>0</v>
      </c>
      <c r="Q12" s="134">
        <f t="shared" si="0"/>
        <v>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</row>
    <row r="13" spans="1:47" ht="47.25" x14ac:dyDescent="0.25">
      <c r="A13" s="22" t="s">
        <v>5984</v>
      </c>
      <c r="B13" s="20" t="s">
        <v>5447</v>
      </c>
      <c r="C13" s="20" t="s">
        <v>3362</v>
      </c>
      <c r="D13" s="20" t="s">
        <v>5442</v>
      </c>
      <c r="E13" s="15" t="s">
        <v>522</v>
      </c>
      <c r="F13" s="16" t="s">
        <v>5230</v>
      </c>
      <c r="G13" s="20" t="s">
        <v>4810</v>
      </c>
      <c r="H13" s="22" t="s">
        <v>5</v>
      </c>
      <c r="I13" s="22" t="s">
        <v>2792</v>
      </c>
      <c r="J13" s="20" t="s">
        <v>7</v>
      </c>
      <c r="K13" s="20" t="s">
        <v>3</v>
      </c>
      <c r="L13" s="16" t="s">
        <v>6</v>
      </c>
      <c r="M13" s="16" t="s">
        <v>4807</v>
      </c>
      <c r="N13" s="78">
        <v>0.1</v>
      </c>
      <c r="O13" s="115">
        <v>367</v>
      </c>
      <c r="P13" s="137">
        <f t="shared" si="1"/>
        <v>0</v>
      </c>
      <c r="Q13" s="134">
        <f t="shared" si="0"/>
        <v>0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</row>
    <row r="14" spans="1:47" ht="47.25" x14ac:dyDescent="0.25">
      <c r="A14" s="22" t="s">
        <v>5985</v>
      </c>
      <c r="B14" s="20" t="s">
        <v>5448</v>
      </c>
      <c r="C14" s="20" t="s">
        <v>3363</v>
      </c>
      <c r="D14" s="20" t="s">
        <v>5442</v>
      </c>
      <c r="E14" s="15" t="s">
        <v>522</v>
      </c>
      <c r="F14" s="16" t="s">
        <v>5230</v>
      </c>
      <c r="G14" s="20" t="s">
        <v>4811</v>
      </c>
      <c r="H14" s="22" t="s">
        <v>5</v>
      </c>
      <c r="I14" s="22" t="s">
        <v>6342</v>
      </c>
      <c r="J14" s="20" t="s">
        <v>7</v>
      </c>
      <c r="K14" s="20" t="s">
        <v>3</v>
      </c>
      <c r="L14" s="16" t="s">
        <v>6</v>
      </c>
      <c r="M14" s="16" t="s">
        <v>4807</v>
      </c>
      <c r="N14" s="78">
        <v>0.1</v>
      </c>
      <c r="O14" s="115">
        <v>367</v>
      </c>
      <c r="P14" s="137">
        <f t="shared" si="1"/>
        <v>0</v>
      </c>
      <c r="Q14" s="134">
        <f t="shared" si="0"/>
        <v>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</row>
    <row r="15" spans="1:47" ht="47.25" x14ac:dyDescent="0.25">
      <c r="A15" s="22" t="s">
        <v>5985</v>
      </c>
      <c r="B15" s="20" t="s">
        <v>5449</v>
      </c>
      <c r="C15" s="20" t="s">
        <v>3364</v>
      </c>
      <c r="D15" s="20" t="s">
        <v>5442</v>
      </c>
      <c r="E15" s="15" t="s">
        <v>522</v>
      </c>
      <c r="F15" s="16" t="s">
        <v>5230</v>
      </c>
      <c r="G15" s="20" t="s">
        <v>4811</v>
      </c>
      <c r="H15" s="22" t="s">
        <v>5</v>
      </c>
      <c r="I15" s="22" t="s">
        <v>6343</v>
      </c>
      <c r="J15" s="20" t="s">
        <v>7</v>
      </c>
      <c r="K15" s="20" t="s">
        <v>3</v>
      </c>
      <c r="L15" s="16" t="s">
        <v>6</v>
      </c>
      <c r="M15" s="16" t="s">
        <v>4807</v>
      </c>
      <c r="N15" s="78">
        <v>0.1</v>
      </c>
      <c r="O15" s="115">
        <v>367</v>
      </c>
      <c r="P15" s="137">
        <f t="shared" si="1"/>
        <v>0</v>
      </c>
      <c r="Q15" s="134">
        <f t="shared" si="0"/>
        <v>0</v>
      </c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</row>
    <row r="16" spans="1:47" ht="47.25" x14ac:dyDescent="0.25">
      <c r="A16" s="22" t="s">
        <v>5986</v>
      </c>
      <c r="B16" s="20" t="s">
        <v>5450</v>
      </c>
      <c r="C16" s="20" t="s">
        <v>3365</v>
      </c>
      <c r="D16" s="20" t="s">
        <v>5442</v>
      </c>
      <c r="E16" s="15" t="s">
        <v>522</v>
      </c>
      <c r="F16" s="16" t="s">
        <v>5230</v>
      </c>
      <c r="G16" s="20" t="s">
        <v>4812</v>
      </c>
      <c r="H16" s="22" t="s">
        <v>5</v>
      </c>
      <c r="I16" s="22" t="s">
        <v>6344</v>
      </c>
      <c r="J16" s="20" t="s">
        <v>7</v>
      </c>
      <c r="K16" s="20" t="s">
        <v>3</v>
      </c>
      <c r="L16" s="16" t="s">
        <v>6</v>
      </c>
      <c r="M16" s="16" t="s">
        <v>4807</v>
      </c>
      <c r="N16" s="78">
        <v>0.1</v>
      </c>
      <c r="O16" s="115">
        <v>367</v>
      </c>
      <c r="P16" s="137">
        <f t="shared" si="1"/>
        <v>0</v>
      </c>
      <c r="Q16" s="134">
        <f t="shared" si="0"/>
        <v>0</v>
      </c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</row>
    <row r="17" spans="1:47" ht="47.25" x14ac:dyDescent="0.25">
      <c r="A17" s="22" t="s">
        <v>5986</v>
      </c>
      <c r="B17" s="20" t="s">
        <v>5451</v>
      </c>
      <c r="C17" s="20" t="s">
        <v>3366</v>
      </c>
      <c r="D17" s="20" t="s">
        <v>5442</v>
      </c>
      <c r="E17" s="15" t="s">
        <v>522</v>
      </c>
      <c r="F17" s="16" t="s">
        <v>5230</v>
      </c>
      <c r="G17" s="20" t="s">
        <v>4812</v>
      </c>
      <c r="H17" s="22" t="s">
        <v>5</v>
      </c>
      <c r="I17" s="22" t="s">
        <v>6345</v>
      </c>
      <c r="J17" s="20" t="s">
        <v>7</v>
      </c>
      <c r="K17" s="20" t="s">
        <v>3</v>
      </c>
      <c r="L17" s="16" t="s">
        <v>6</v>
      </c>
      <c r="M17" s="16" t="s">
        <v>4807</v>
      </c>
      <c r="N17" s="78">
        <v>0.1</v>
      </c>
      <c r="O17" s="115">
        <v>367</v>
      </c>
      <c r="P17" s="137">
        <f t="shared" si="1"/>
        <v>0</v>
      </c>
      <c r="Q17" s="134">
        <f t="shared" si="0"/>
        <v>0</v>
      </c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</row>
    <row r="18" spans="1:47" ht="47.25" x14ac:dyDescent="0.25">
      <c r="A18" s="22" t="s">
        <v>5987</v>
      </c>
      <c r="B18" s="20" t="s">
        <v>5452</v>
      </c>
      <c r="C18" s="20" t="s">
        <v>3367</v>
      </c>
      <c r="D18" s="20" t="s">
        <v>5442</v>
      </c>
      <c r="E18" s="15" t="s">
        <v>522</v>
      </c>
      <c r="F18" s="16" t="s">
        <v>5230</v>
      </c>
      <c r="G18" s="20" t="s">
        <v>4813</v>
      </c>
      <c r="H18" s="22" t="s">
        <v>5</v>
      </c>
      <c r="I18" s="22" t="s">
        <v>6346</v>
      </c>
      <c r="J18" s="20" t="s">
        <v>7</v>
      </c>
      <c r="K18" s="20" t="s">
        <v>3</v>
      </c>
      <c r="L18" s="16" t="s">
        <v>6</v>
      </c>
      <c r="M18" s="16" t="s">
        <v>4807</v>
      </c>
      <c r="N18" s="78">
        <v>0.1</v>
      </c>
      <c r="O18" s="115">
        <v>367</v>
      </c>
      <c r="P18" s="137">
        <f t="shared" si="1"/>
        <v>0</v>
      </c>
      <c r="Q18" s="134">
        <f t="shared" si="0"/>
        <v>0</v>
      </c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</row>
    <row r="19" spans="1:47" ht="47.25" x14ac:dyDescent="0.25">
      <c r="A19" s="22" t="s">
        <v>5987</v>
      </c>
      <c r="B19" s="20" t="s">
        <v>5453</v>
      </c>
      <c r="C19" s="20" t="s">
        <v>3368</v>
      </c>
      <c r="D19" s="20" t="s">
        <v>5442</v>
      </c>
      <c r="E19" s="15" t="s">
        <v>522</v>
      </c>
      <c r="F19" s="16" t="s">
        <v>5230</v>
      </c>
      <c r="G19" s="20" t="s">
        <v>4813</v>
      </c>
      <c r="H19" s="22" t="s">
        <v>5</v>
      </c>
      <c r="I19" s="22" t="s">
        <v>6347</v>
      </c>
      <c r="J19" s="20" t="s">
        <v>7</v>
      </c>
      <c r="K19" s="20" t="s">
        <v>3</v>
      </c>
      <c r="L19" s="16" t="s">
        <v>6</v>
      </c>
      <c r="M19" s="16" t="s">
        <v>4807</v>
      </c>
      <c r="N19" s="78">
        <v>0.1</v>
      </c>
      <c r="O19" s="115">
        <v>367</v>
      </c>
      <c r="P19" s="137">
        <f t="shared" si="1"/>
        <v>0</v>
      </c>
      <c r="Q19" s="134">
        <f t="shared" si="0"/>
        <v>0</v>
      </c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</row>
    <row r="20" spans="1:47" ht="94.5" x14ac:dyDescent="0.25">
      <c r="A20" s="22" t="s">
        <v>5988</v>
      </c>
      <c r="B20" s="20" t="s">
        <v>5454</v>
      </c>
      <c r="C20" s="20" t="s">
        <v>5904</v>
      </c>
      <c r="D20" s="20" t="s">
        <v>5442</v>
      </c>
      <c r="E20" s="15" t="s">
        <v>522</v>
      </c>
      <c r="F20" s="16" t="s">
        <v>5230</v>
      </c>
      <c r="G20" s="20" t="s">
        <v>4810</v>
      </c>
      <c r="H20" s="22" t="s">
        <v>6349</v>
      </c>
      <c r="I20" s="22" t="s">
        <v>6350</v>
      </c>
      <c r="J20" s="20" t="s">
        <v>6348</v>
      </c>
      <c r="K20" s="20"/>
      <c r="L20" s="16" t="s">
        <v>556</v>
      </c>
      <c r="M20" s="16" t="s">
        <v>4807</v>
      </c>
      <c r="N20" s="78">
        <v>0.1</v>
      </c>
      <c r="O20" s="115">
        <v>367</v>
      </c>
      <c r="P20" s="137">
        <f t="shared" si="1"/>
        <v>0</v>
      </c>
      <c r="Q20" s="134">
        <f t="shared" si="0"/>
        <v>0</v>
      </c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</row>
    <row r="21" spans="1:47" ht="94.5" x14ac:dyDescent="0.25">
      <c r="A21" s="22" t="s">
        <v>5988</v>
      </c>
      <c r="B21" s="20" t="s">
        <v>5455</v>
      </c>
      <c r="C21" s="20" t="s">
        <v>5905</v>
      </c>
      <c r="D21" s="20" t="s">
        <v>5442</v>
      </c>
      <c r="E21" s="15" t="s">
        <v>522</v>
      </c>
      <c r="F21" s="16" t="s">
        <v>5230</v>
      </c>
      <c r="G21" s="20" t="s">
        <v>4810</v>
      </c>
      <c r="H21" s="22" t="s">
        <v>6349</v>
      </c>
      <c r="I21" s="22" t="s">
        <v>6351</v>
      </c>
      <c r="J21" s="20" t="s">
        <v>6348</v>
      </c>
      <c r="K21" s="20"/>
      <c r="L21" s="16" t="s">
        <v>556</v>
      </c>
      <c r="M21" s="16" t="s">
        <v>4807</v>
      </c>
      <c r="N21" s="78">
        <v>0.1</v>
      </c>
      <c r="O21" s="115">
        <v>367</v>
      </c>
      <c r="P21" s="137">
        <f t="shared" si="1"/>
        <v>0</v>
      </c>
      <c r="Q21" s="134">
        <f t="shared" si="0"/>
        <v>0</v>
      </c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</row>
    <row r="22" spans="1:47" ht="47.25" x14ac:dyDescent="0.25">
      <c r="A22" s="22" t="s">
        <v>5989</v>
      </c>
      <c r="B22" s="20" t="s">
        <v>1304</v>
      </c>
      <c r="C22" s="20" t="s">
        <v>3383</v>
      </c>
      <c r="D22" s="20" t="s">
        <v>5442</v>
      </c>
      <c r="E22" s="15" t="s">
        <v>522</v>
      </c>
      <c r="F22" s="16" t="s">
        <v>5230</v>
      </c>
      <c r="G22" s="20" t="s">
        <v>4814</v>
      </c>
      <c r="H22" s="22" t="s">
        <v>436</v>
      </c>
      <c r="I22" s="22" t="s">
        <v>6352</v>
      </c>
      <c r="J22" s="20" t="s">
        <v>3181</v>
      </c>
      <c r="K22" s="20"/>
      <c r="L22" s="16" t="s">
        <v>556</v>
      </c>
      <c r="M22" s="16" t="s">
        <v>4807</v>
      </c>
      <c r="N22" s="78">
        <v>0.1</v>
      </c>
      <c r="O22" s="115">
        <v>367</v>
      </c>
      <c r="P22" s="137">
        <f t="shared" si="1"/>
        <v>0</v>
      </c>
      <c r="Q22" s="134">
        <f t="shared" si="0"/>
        <v>0</v>
      </c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</row>
    <row r="23" spans="1:47" ht="47.25" x14ac:dyDescent="0.25">
      <c r="A23" s="22" t="s">
        <v>5990</v>
      </c>
      <c r="B23" s="20" t="s">
        <v>1305</v>
      </c>
      <c r="C23" s="20" t="s">
        <v>3384</v>
      </c>
      <c r="D23" s="20" t="s">
        <v>5442</v>
      </c>
      <c r="E23" s="15" t="s">
        <v>522</v>
      </c>
      <c r="F23" s="16" t="s">
        <v>5230</v>
      </c>
      <c r="G23" s="20" t="s">
        <v>4810</v>
      </c>
      <c r="H23" s="22" t="s">
        <v>437</v>
      </c>
      <c r="I23" s="22" t="s">
        <v>6353</v>
      </c>
      <c r="J23" s="20" t="s">
        <v>3181</v>
      </c>
      <c r="K23" s="20"/>
      <c r="L23" s="16" t="s">
        <v>556</v>
      </c>
      <c r="M23" s="16" t="s">
        <v>4807</v>
      </c>
      <c r="N23" s="78">
        <v>0.1</v>
      </c>
      <c r="O23" s="115">
        <v>367</v>
      </c>
      <c r="P23" s="137">
        <f t="shared" si="1"/>
        <v>0</v>
      </c>
      <c r="Q23" s="134">
        <f t="shared" si="0"/>
        <v>0</v>
      </c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</row>
    <row r="24" spans="1:47" ht="47.25" x14ac:dyDescent="0.25">
      <c r="A24" s="22" t="s">
        <v>5990</v>
      </c>
      <c r="B24" s="20" t="s">
        <v>1306</v>
      </c>
      <c r="C24" s="20" t="s">
        <v>3385</v>
      </c>
      <c r="D24" s="20" t="s">
        <v>5442</v>
      </c>
      <c r="E24" s="15" t="s">
        <v>522</v>
      </c>
      <c r="F24" s="16" t="s">
        <v>5230</v>
      </c>
      <c r="G24" s="20" t="s">
        <v>4810</v>
      </c>
      <c r="H24" s="22" t="s">
        <v>437</v>
      </c>
      <c r="I24" s="22" t="s">
        <v>6354</v>
      </c>
      <c r="J24" s="20" t="s">
        <v>3181</v>
      </c>
      <c r="K24" s="20"/>
      <c r="L24" s="16" t="s">
        <v>556</v>
      </c>
      <c r="M24" s="16" t="s">
        <v>4807</v>
      </c>
      <c r="N24" s="78">
        <v>0.1</v>
      </c>
      <c r="O24" s="115">
        <v>367</v>
      </c>
      <c r="P24" s="137">
        <f t="shared" si="1"/>
        <v>0</v>
      </c>
      <c r="Q24" s="134">
        <f t="shared" si="0"/>
        <v>0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</row>
    <row r="25" spans="1:47" ht="47.25" x14ac:dyDescent="0.25">
      <c r="A25" s="22" t="s">
        <v>5991</v>
      </c>
      <c r="B25" s="20" t="s">
        <v>1307</v>
      </c>
      <c r="C25" s="20" t="s">
        <v>3386</v>
      </c>
      <c r="D25" s="20" t="s">
        <v>5442</v>
      </c>
      <c r="E25" s="15" t="s">
        <v>522</v>
      </c>
      <c r="F25" s="16" t="s">
        <v>5230</v>
      </c>
      <c r="G25" s="20" t="s">
        <v>4811</v>
      </c>
      <c r="H25" s="22" t="s">
        <v>438</v>
      </c>
      <c r="I25" s="22" t="s">
        <v>6355</v>
      </c>
      <c r="J25" s="20" t="s">
        <v>3181</v>
      </c>
      <c r="K25" s="20"/>
      <c r="L25" s="16" t="s">
        <v>556</v>
      </c>
      <c r="M25" s="16" t="s">
        <v>4807</v>
      </c>
      <c r="N25" s="78">
        <v>0.1</v>
      </c>
      <c r="O25" s="115">
        <v>367</v>
      </c>
      <c r="P25" s="137">
        <f t="shared" si="1"/>
        <v>0</v>
      </c>
      <c r="Q25" s="134">
        <f t="shared" si="0"/>
        <v>0</v>
      </c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</row>
    <row r="26" spans="1:47" ht="47.25" x14ac:dyDescent="0.25">
      <c r="A26" s="22" t="s">
        <v>5991</v>
      </c>
      <c r="B26" s="20" t="s">
        <v>1308</v>
      </c>
      <c r="C26" s="20" t="s">
        <v>3387</v>
      </c>
      <c r="D26" s="20" t="s">
        <v>5442</v>
      </c>
      <c r="E26" s="15" t="s">
        <v>522</v>
      </c>
      <c r="F26" s="16" t="s">
        <v>5230</v>
      </c>
      <c r="G26" s="20" t="s">
        <v>4811</v>
      </c>
      <c r="H26" s="22" t="s">
        <v>438</v>
      </c>
      <c r="I26" s="22" t="s">
        <v>6356</v>
      </c>
      <c r="J26" s="20" t="s">
        <v>3181</v>
      </c>
      <c r="K26" s="20"/>
      <c r="L26" s="16" t="s">
        <v>556</v>
      </c>
      <c r="M26" s="16" t="s">
        <v>4807</v>
      </c>
      <c r="N26" s="78">
        <v>0.1</v>
      </c>
      <c r="O26" s="115">
        <v>367</v>
      </c>
      <c r="P26" s="137">
        <f t="shared" si="1"/>
        <v>0</v>
      </c>
      <c r="Q26" s="134">
        <f t="shared" si="0"/>
        <v>0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</row>
    <row r="27" spans="1:47" ht="47.25" x14ac:dyDescent="0.25">
      <c r="A27" s="22" t="s">
        <v>5992</v>
      </c>
      <c r="B27" s="20" t="s">
        <v>1309</v>
      </c>
      <c r="C27" s="20" t="s">
        <v>3388</v>
      </c>
      <c r="D27" s="20" t="s">
        <v>5442</v>
      </c>
      <c r="E27" s="15" t="s">
        <v>522</v>
      </c>
      <c r="F27" s="16" t="s">
        <v>5230</v>
      </c>
      <c r="G27" s="20" t="s">
        <v>4812</v>
      </c>
      <c r="H27" s="22" t="s">
        <v>439</v>
      </c>
      <c r="I27" s="22" t="s">
        <v>6357</v>
      </c>
      <c r="J27" s="20" t="s">
        <v>3181</v>
      </c>
      <c r="K27" s="20"/>
      <c r="L27" s="16" t="s">
        <v>556</v>
      </c>
      <c r="M27" s="16" t="s">
        <v>4807</v>
      </c>
      <c r="N27" s="78">
        <v>0.1</v>
      </c>
      <c r="O27" s="115">
        <v>367</v>
      </c>
      <c r="P27" s="137">
        <f t="shared" si="1"/>
        <v>0</v>
      </c>
      <c r="Q27" s="134">
        <f t="shared" si="0"/>
        <v>0</v>
      </c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</row>
    <row r="28" spans="1:47" ht="47.25" x14ac:dyDescent="0.25">
      <c r="A28" s="22" t="s">
        <v>5992</v>
      </c>
      <c r="B28" s="20" t="s">
        <v>1310</v>
      </c>
      <c r="C28" s="20" t="s">
        <v>3389</v>
      </c>
      <c r="D28" s="20" t="s">
        <v>5442</v>
      </c>
      <c r="E28" s="15" t="s">
        <v>522</v>
      </c>
      <c r="F28" s="16" t="s">
        <v>5230</v>
      </c>
      <c r="G28" s="20" t="s">
        <v>4812</v>
      </c>
      <c r="H28" s="22" t="s">
        <v>439</v>
      </c>
      <c r="I28" s="22" t="s">
        <v>6358</v>
      </c>
      <c r="J28" s="20" t="s">
        <v>3181</v>
      </c>
      <c r="K28" s="20"/>
      <c r="L28" s="16" t="s">
        <v>556</v>
      </c>
      <c r="M28" s="16" t="s">
        <v>4807</v>
      </c>
      <c r="N28" s="78">
        <v>0.1</v>
      </c>
      <c r="O28" s="115">
        <v>367</v>
      </c>
      <c r="P28" s="137">
        <f t="shared" si="1"/>
        <v>0</v>
      </c>
      <c r="Q28" s="134">
        <f t="shared" si="0"/>
        <v>0</v>
      </c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</row>
    <row r="29" spans="1:47" ht="47.25" x14ac:dyDescent="0.25">
      <c r="A29" s="22" t="s">
        <v>5993</v>
      </c>
      <c r="B29" s="20" t="s">
        <v>1325</v>
      </c>
      <c r="C29" s="20" t="s">
        <v>3404</v>
      </c>
      <c r="D29" s="20" t="s">
        <v>5442</v>
      </c>
      <c r="E29" s="15" t="s">
        <v>522</v>
      </c>
      <c r="F29" s="16" t="s">
        <v>5230</v>
      </c>
      <c r="G29" s="20" t="s">
        <v>4814</v>
      </c>
      <c r="H29" s="22" t="s">
        <v>443</v>
      </c>
      <c r="I29" s="22" t="s">
        <v>6359</v>
      </c>
      <c r="J29" s="20" t="s">
        <v>3182</v>
      </c>
      <c r="K29" s="20"/>
      <c r="L29" s="16" t="s">
        <v>556</v>
      </c>
      <c r="M29" s="16" t="s">
        <v>4807</v>
      </c>
      <c r="N29" s="78">
        <v>0.1</v>
      </c>
      <c r="O29" s="115">
        <v>367</v>
      </c>
      <c r="P29" s="137">
        <f t="shared" si="1"/>
        <v>0</v>
      </c>
      <c r="Q29" s="134">
        <f t="shared" si="0"/>
        <v>0</v>
      </c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</row>
    <row r="30" spans="1:47" ht="47.25" x14ac:dyDescent="0.25">
      <c r="A30" s="22" t="s">
        <v>5993</v>
      </c>
      <c r="B30" s="20" t="s">
        <v>1326</v>
      </c>
      <c r="C30" s="20" t="s">
        <v>3405</v>
      </c>
      <c r="D30" s="20" t="s">
        <v>5442</v>
      </c>
      <c r="E30" s="15" t="s">
        <v>522</v>
      </c>
      <c r="F30" s="16" t="s">
        <v>5230</v>
      </c>
      <c r="G30" s="20" t="s">
        <v>4814</v>
      </c>
      <c r="H30" s="22" t="s">
        <v>443</v>
      </c>
      <c r="I30" s="22" t="s">
        <v>6360</v>
      </c>
      <c r="J30" s="20" t="s">
        <v>3182</v>
      </c>
      <c r="K30" s="20"/>
      <c r="L30" s="16" t="s">
        <v>556</v>
      </c>
      <c r="M30" s="16" t="s">
        <v>4807</v>
      </c>
      <c r="N30" s="78">
        <v>0.1</v>
      </c>
      <c r="O30" s="115">
        <v>367</v>
      </c>
      <c r="P30" s="137">
        <f t="shared" si="1"/>
        <v>0</v>
      </c>
      <c r="Q30" s="134">
        <f t="shared" si="0"/>
        <v>0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</row>
    <row r="31" spans="1:47" ht="111.75" customHeight="1" x14ac:dyDescent="0.25">
      <c r="A31" s="22" t="s">
        <v>5994</v>
      </c>
      <c r="B31" s="20" t="s">
        <v>5456</v>
      </c>
      <c r="C31" s="20" t="s">
        <v>5906</v>
      </c>
      <c r="D31" s="20" t="s">
        <v>5442</v>
      </c>
      <c r="E31" s="15" t="s">
        <v>522</v>
      </c>
      <c r="F31" s="16" t="s">
        <v>5230</v>
      </c>
      <c r="G31" s="20" t="s">
        <v>6361</v>
      </c>
      <c r="H31" s="22" t="s">
        <v>6362</v>
      </c>
      <c r="I31" s="22" t="s">
        <v>6363</v>
      </c>
      <c r="J31" s="20" t="s">
        <v>6364</v>
      </c>
      <c r="K31" s="20"/>
      <c r="L31" s="16" t="s">
        <v>556</v>
      </c>
      <c r="M31" s="16" t="s">
        <v>4807</v>
      </c>
      <c r="N31" s="78">
        <v>0.1</v>
      </c>
      <c r="O31" s="115">
        <v>367</v>
      </c>
      <c r="P31" s="137">
        <f t="shared" si="1"/>
        <v>0</v>
      </c>
      <c r="Q31" s="134">
        <f t="shared" si="0"/>
        <v>0</v>
      </c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</row>
    <row r="32" spans="1:47" ht="111.75" customHeight="1" x14ac:dyDescent="0.25">
      <c r="A32" s="22" t="s">
        <v>5994</v>
      </c>
      <c r="B32" s="20" t="s">
        <v>5457</v>
      </c>
      <c r="C32" s="20" t="s">
        <v>5907</v>
      </c>
      <c r="D32" s="20" t="s">
        <v>5442</v>
      </c>
      <c r="E32" s="15" t="s">
        <v>522</v>
      </c>
      <c r="F32" s="16" t="s">
        <v>5230</v>
      </c>
      <c r="G32" s="20" t="s">
        <v>6361</v>
      </c>
      <c r="H32" s="22" t="s">
        <v>6362</v>
      </c>
      <c r="I32" s="22" t="s">
        <v>6365</v>
      </c>
      <c r="J32" s="20" t="s">
        <v>6364</v>
      </c>
      <c r="K32" s="20"/>
      <c r="L32" s="16" t="s">
        <v>556</v>
      </c>
      <c r="M32" s="16" t="s">
        <v>4807</v>
      </c>
      <c r="N32" s="78">
        <v>0.1</v>
      </c>
      <c r="O32" s="115">
        <v>367</v>
      </c>
      <c r="P32" s="137">
        <f t="shared" si="1"/>
        <v>0</v>
      </c>
      <c r="Q32" s="134">
        <f t="shared" si="0"/>
        <v>0</v>
      </c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</row>
    <row r="33" spans="1:47" ht="63" x14ac:dyDescent="0.25">
      <c r="A33" s="22" t="s">
        <v>5995</v>
      </c>
      <c r="B33" s="20" t="s">
        <v>5458</v>
      </c>
      <c r="C33" s="20" t="s">
        <v>5908</v>
      </c>
      <c r="D33" s="20" t="s">
        <v>5442</v>
      </c>
      <c r="E33" s="15" t="s">
        <v>522</v>
      </c>
      <c r="F33" s="16" t="s">
        <v>5230</v>
      </c>
      <c r="G33" s="20" t="s">
        <v>4811</v>
      </c>
      <c r="H33" s="22" t="s">
        <v>6366</v>
      </c>
      <c r="I33" s="22" t="s">
        <v>6367</v>
      </c>
      <c r="J33" s="20" t="s">
        <v>6368</v>
      </c>
      <c r="K33" s="20"/>
      <c r="L33" s="16" t="s">
        <v>556</v>
      </c>
      <c r="M33" s="16" t="s">
        <v>4807</v>
      </c>
      <c r="N33" s="78">
        <v>0.1</v>
      </c>
      <c r="O33" s="115">
        <v>367</v>
      </c>
      <c r="P33" s="137">
        <f t="shared" si="1"/>
        <v>0</v>
      </c>
      <c r="Q33" s="134">
        <f t="shared" si="0"/>
        <v>0</v>
      </c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</row>
    <row r="34" spans="1:47" ht="63" x14ac:dyDescent="0.25">
      <c r="A34" s="22" t="s">
        <v>5995</v>
      </c>
      <c r="B34" s="20" t="s">
        <v>5459</v>
      </c>
      <c r="C34" s="20" t="s">
        <v>5909</v>
      </c>
      <c r="D34" s="20" t="s">
        <v>5442</v>
      </c>
      <c r="E34" s="15" t="s">
        <v>522</v>
      </c>
      <c r="F34" s="16" t="s">
        <v>5230</v>
      </c>
      <c r="G34" s="20" t="s">
        <v>4811</v>
      </c>
      <c r="H34" s="22" t="s">
        <v>6366</v>
      </c>
      <c r="I34" s="22" t="s">
        <v>6369</v>
      </c>
      <c r="J34" s="20" t="s">
        <v>6368</v>
      </c>
      <c r="K34" s="20"/>
      <c r="L34" s="16" t="s">
        <v>556</v>
      </c>
      <c r="M34" s="16" t="s">
        <v>4807</v>
      </c>
      <c r="N34" s="78">
        <v>0.1</v>
      </c>
      <c r="O34" s="115">
        <v>367</v>
      </c>
      <c r="P34" s="137">
        <f t="shared" si="1"/>
        <v>0</v>
      </c>
      <c r="Q34" s="134">
        <f t="shared" si="0"/>
        <v>0</v>
      </c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</row>
    <row r="35" spans="1:47" ht="15.75" x14ac:dyDescent="0.25">
      <c r="A35" s="226" t="s">
        <v>584</v>
      </c>
      <c r="B35" s="87"/>
      <c r="C35" s="87"/>
      <c r="D35" s="87"/>
      <c r="E35" s="40"/>
      <c r="F35" s="39"/>
      <c r="G35" s="37"/>
      <c r="H35" s="38"/>
      <c r="I35" s="38"/>
      <c r="J35" s="39"/>
      <c r="K35" s="36"/>
      <c r="L35" s="39"/>
      <c r="M35" s="41"/>
      <c r="N35" s="41"/>
      <c r="O35" s="41"/>
      <c r="P35" s="43"/>
      <c r="Q35" s="44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</row>
    <row r="36" spans="1:47" ht="47.25" x14ac:dyDescent="0.25">
      <c r="A36" s="22" t="s">
        <v>5996</v>
      </c>
      <c r="B36" s="20" t="s">
        <v>5460</v>
      </c>
      <c r="C36" s="20" t="s">
        <v>3418</v>
      </c>
      <c r="D36" s="20" t="s">
        <v>5442</v>
      </c>
      <c r="E36" s="15" t="s">
        <v>522</v>
      </c>
      <c r="F36" s="16" t="s">
        <v>5230</v>
      </c>
      <c r="G36" s="20" t="s">
        <v>4810</v>
      </c>
      <c r="H36" s="22" t="s">
        <v>6370</v>
      </c>
      <c r="I36" s="22" t="s">
        <v>6371</v>
      </c>
      <c r="J36" s="20" t="s">
        <v>24</v>
      </c>
      <c r="K36" s="20" t="s">
        <v>3</v>
      </c>
      <c r="L36" s="16" t="s">
        <v>29</v>
      </c>
      <c r="M36" s="16" t="s">
        <v>4807</v>
      </c>
      <c r="N36" s="78">
        <v>0.1</v>
      </c>
      <c r="O36" s="115">
        <v>367</v>
      </c>
      <c r="P36" s="137">
        <f t="shared" ref="P36:P59" si="2">SUM(R36:AU36)</f>
        <v>0</v>
      </c>
      <c r="Q36" s="134">
        <f t="shared" ref="Q36:Q59" si="3">P36*O36</f>
        <v>0</v>
      </c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</row>
    <row r="37" spans="1:47" ht="47.25" x14ac:dyDescent="0.25">
      <c r="A37" s="22" t="s">
        <v>5996</v>
      </c>
      <c r="B37" s="20" t="s">
        <v>5461</v>
      </c>
      <c r="C37" s="20" t="s">
        <v>3419</v>
      </c>
      <c r="D37" s="20" t="s">
        <v>5442</v>
      </c>
      <c r="E37" s="15" t="s">
        <v>522</v>
      </c>
      <c r="F37" s="16" t="s">
        <v>5230</v>
      </c>
      <c r="G37" s="20" t="s">
        <v>4810</v>
      </c>
      <c r="H37" s="22" t="s">
        <v>6370</v>
      </c>
      <c r="I37" s="22" t="s">
        <v>6372</v>
      </c>
      <c r="J37" s="20" t="s">
        <v>24</v>
      </c>
      <c r="K37" s="20" t="s">
        <v>3</v>
      </c>
      <c r="L37" s="16" t="s">
        <v>29</v>
      </c>
      <c r="M37" s="16" t="s">
        <v>4807</v>
      </c>
      <c r="N37" s="78">
        <v>0.1</v>
      </c>
      <c r="O37" s="115">
        <v>367</v>
      </c>
      <c r="P37" s="137">
        <f t="shared" si="2"/>
        <v>0</v>
      </c>
      <c r="Q37" s="134">
        <f t="shared" si="3"/>
        <v>0</v>
      </c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</row>
    <row r="38" spans="1:47" ht="47.25" x14ac:dyDescent="0.25">
      <c r="A38" s="22" t="s">
        <v>5997</v>
      </c>
      <c r="B38" s="20" t="s">
        <v>5462</v>
      </c>
      <c r="C38" s="20" t="s">
        <v>3420</v>
      </c>
      <c r="D38" s="20" t="s">
        <v>5442</v>
      </c>
      <c r="E38" s="15" t="s">
        <v>522</v>
      </c>
      <c r="F38" s="16" t="s">
        <v>5230</v>
      </c>
      <c r="G38" s="20" t="s">
        <v>4811</v>
      </c>
      <c r="H38" s="22" t="s">
        <v>6370</v>
      </c>
      <c r="I38" s="22" t="s">
        <v>6373</v>
      </c>
      <c r="J38" s="20" t="s">
        <v>24</v>
      </c>
      <c r="K38" s="20" t="s">
        <v>3</v>
      </c>
      <c r="L38" s="16" t="s">
        <v>29</v>
      </c>
      <c r="M38" s="16" t="s">
        <v>4807</v>
      </c>
      <c r="N38" s="78">
        <v>0.1</v>
      </c>
      <c r="O38" s="115">
        <v>367</v>
      </c>
      <c r="P38" s="137">
        <f t="shared" si="2"/>
        <v>0</v>
      </c>
      <c r="Q38" s="134">
        <f t="shared" si="3"/>
        <v>0</v>
      </c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</row>
    <row r="39" spans="1:47" ht="47.25" x14ac:dyDescent="0.25">
      <c r="A39" s="22" t="s">
        <v>5997</v>
      </c>
      <c r="B39" s="20" t="s">
        <v>5463</v>
      </c>
      <c r="C39" s="20" t="s">
        <v>3421</v>
      </c>
      <c r="D39" s="20" t="s">
        <v>5442</v>
      </c>
      <c r="E39" s="15" t="s">
        <v>522</v>
      </c>
      <c r="F39" s="16" t="s">
        <v>5230</v>
      </c>
      <c r="G39" s="20" t="s">
        <v>4811</v>
      </c>
      <c r="H39" s="22" t="s">
        <v>6370</v>
      </c>
      <c r="I39" s="22" t="s">
        <v>6374</v>
      </c>
      <c r="J39" s="20" t="s">
        <v>24</v>
      </c>
      <c r="K39" s="20" t="s">
        <v>3</v>
      </c>
      <c r="L39" s="16" t="s">
        <v>29</v>
      </c>
      <c r="M39" s="16" t="s">
        <v>4807</v>
      </c>
      <c r="N39" s="78">
        <v>0.1</v>
      </c>
      <c r="O39" s="115">
        <v>367</v>
      </c>
      <c r="P39" s="137">
        <f t="shared" si="2"/>
        <v>0</v>
      </c>
      <c r="Q39" s="134">
        <f t="shared" si="3"/>
        <v>0</v>
      </c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</row>
    <row r="40" spans="1:47" ht="47.25" x14ac:dyDescent="0.25">
      <c r="A40" s="22" t="s">
        <v>5998</v>
      </c>
      <c r="B40" s="20" t="s">
        <v>5464</v>
      </c>
      <c r="C40" s="20" t="s">
        <v>3422</v>
      </c>
      <c r="D40" s="20" t="s">
        <v>5442</v>
      </c>
      <c r="E40" s="15" t="s">
        <v>522</v>
      </c>
      <c r="F40" s="16" t="s">
        <v>5230</v>
      </c>
      <c r="G40" s="20" t="s">
        <v>4812</v>
      </c>
      <c r="H40" s="22" t="s">
        <v>6370</v>
      </c>
      <c r="I40" s="22" t="s">
        <v>6375</v>
      </c>
      <c r="J40" s="20" t="s">
        <v>24</v>
      </c>
      <c r="K40" s="20" t="s">
        <v>3</v>
      </c>
      <c r="L40" s="16" t="s">
        <v>29</v>
      </c>
      <c r="M40" s="16" t="s">
        <v>4807</v>
      </c>
      <c r="N40" s="78">
        <v>0.1</v>
      </c>
      <c r="O40" s="115">
        <v>367</v>
      </c>
      <c r="P40" s="137">
        <f t="shared" si="2"/>
        <v>0</v>
      </c>
      <c r="Q40" s="134">
        <f t="shared" si="3"/>
        <v>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</row>
    <row r="41" spans="1:47" ht="47.25" x14ac:dyDescent="0.25">
      <c r="A41" s="22" t="s">
        <v>5998</v>
      </c>
      <c r="B41" s="20" t="s">
        <v>5465</v>
      </c>
      <c r="C41" s="20" t="s">
        <v>3423</v>
      </c>
      <c r="D41" s="20" t="s">
        <v>5442</v>
      </c>
      <c r="E41" s="15" t="s">
        <v>522</v>
      </c>
      <c r="F41" s="16" t="s">
        <v>5230</v>
      </c>
      <c r="G41" s="20" t="s">
        <v>4812</v>
      </c>
      <c r="H41" s="22" t="s">
        <v>6370</v>
      </c>
      <c r="I41" s="22" t="s">
        <v>6376</v>
      </c>
      <c r="J41" s="20" t="s">
        <v>24</v>
      </c>
      <c r="K41" s="20" t="s">
        <v>3</v>
      </c>
      <c r="L41" s="16" t="s">
        <v>29</v>
      </c>
      <c r="M41" s="16" t="s">
        <v>4807</v>
      </c>
      <c r="N41" s="78">
        <v>0.1</v>
      </c>
      <c r="O41" s="115">
        <v>367</v>
      </c>
      <c r="P41" s="137">
        <f t="shared" si="2"/>
        <v>0</v>
      </c>
      <c r="Q41" s="134">
        <f t="shared" si="3"/>
        <v>0</v>
      </c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</row>
    <row r="42" spans="1:47" ht="47.25" x14ac:dyDescent="0.25">
      <c r="A42" s="22" t="s">
        <v>5999</v>
      </c>
      <c r="B42" s="20" t="s">
        <v>5466</v>
      </c>
      <c r="C42" s="20" t="s">
        <v>3424</v>
      </c>
      <c r="D42" s="20" t="s">
        <v>5442</v>
      </c>
      <c r="E42" s="15" t="s">
        <v>522</v>
      </c>
      <c r="F42" s="16" t="s">
        <v>5230</v>
      </c>
      <c r="G42" s="20" t="s">
        <v>4813</v>
      </c>
      <c r="H42" s="22" t="s">
        <v>6370</v>
      </c>
      <c r="I42" s="22" t="s">
        <v>6377</v>
      </c>
      <c r="J42" s="20" t="s">
        <v>24</v>
      </c>
      <c r="K42" s="20" t="s">
        <v>3</v>
      </c>
      <c r="L42" s="16" t="s">
        <v>29</v>
      </c>
      <c r="M42" s="16" t="s">
        <v>4807</v>
      </c>
      <c r="N42" s="78">
        <v>0.1</v>
      </c>
      <c r="O42" s="115">
        <v>367</v>
      </c>
      <c r="P42" s="137">
        <f t="shared" si="2"/>
        <v>0</v>
      </c>
      <c r="Q42" s="134">
        <f t="shared" si="3"/>
        <v>0</v>
      </c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</row>
    <row r="43" spans="1:47" ht="47.25" x14ac:dyDescent="0.25">
      <c r="A43" s="22" t="s">
        <v>5999</v>
      </c>
      <c r="B43" s="20" t="s">
        <v>5467</v>
      </c>
      <c r="C43" s="20" t="s">
        <v>3425</v>
      </c>
      <c r="D43" s="20" t="s">
        <v>5442</v>
      </c>
      <c r="E43" s="15" t="s">
        <v>522</v>
      </c>
      <c r="F43" s="16" t="s">
        <v>5230</v>
      </c>
      <c r="G43" s="20" t="s">
        <v>4813</v>
      </c>
      <c r="H43" s="22" t="s">
        <v>6370</v>
      </c>
      <c r="I43" s="22" t="s">
        <v>6378</v>
      </c>
      <c r="J43" s="20" t="s">
        <v>24</v>
      </c>
      <c r="K43" s="20" t="s">
        <v>3</v>
      </c>
      <c r="L43" s="16" t="s">
        <v>29</v>
      </c>
      <c r="M43" s="16" t="s">
        <v>4807</v>
      </c>
      <c r="N43" s="78">
        <v>0.1</v>
      </c>
      <c r="O43" s="115">
        <v>367</v>
      </c>
      <c r="P43" s="137">
        <f t="shared" si="2"/>
        <v>0</v>
      </c>
      <c r="Q43" s="134">
        <f t="shared" si="3"/>
        <v>0</v>
      </c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</row>
    <row r="44" spans="1:47" ht="47.25" x14ac:dyDescent="0.25">
      <c r="A44" s="22" t="s">
        <v>521</v>
      </c>
      <c r="B44" s="20" t="s">
        <v>1375</v>
      </c>
      <c r="C44" s="20" t="s">
        <v>3432</v>
      </c>
      <c r="D44" s="20" t="s">
        <v>5442</v>
      </c>
      <c r="E44" s="15" t="s">
        <v>522</v>
      </c>
      <c r="F44" s="16" t="s">
        <v>5230</v>
      </c>
      <c r="G44" s="20" t="s">
        <v>4810</v>
      </c>
      <c r="H44" s="22" t="s">
        <v>455</v>
      </c>
      <c r="I44" s="22" t="s">
        <v>6379</v>
      </c>
      <c r="J44" s="20" t="s">
        <v>2524</v>
      </c>
      <c r="K44" s="20"/>
      <c r="L44" s="16" t="s">
        <v>556</v>
      </c>
      <c r="M44" s="16" t="s">
        <v>4807</v>
      </c>
      <c r="N44" s="78">
        <v>0.1</v>
      </c>
      <c r="O44" s="115">
        <v>367</v>
      </c>
      <c r="P44" s="137">
        <f t="shared" si="2"/>
        <v>0</v>
      </c>
      <c r="Q44" s="134">
        <f t="shared" si="3"/>
        <v>0</v>
      </c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</row>
    <row r="45" spans="1:47" ht="47.25" x14ac:dyDescent="0.25">
      <c r="A45" s="22" t="s">
        <v>521</v>
      </c>
      <c r="B45" s="20" t="s">
        <v>1376</v>
      </c>
      <c r="C45" s="20" t="s">
        <v>3433</v>
      </c>
      <c r="D45" s="20" t="s">
        <v>5442</v>
      </c>
      <c r="E45" s="15" t="s">
        <v>522</v>
      </c>
      <c r="F45" s="16" t="s">
        <v>5230</v>
      </c>
      <c r="G45" s="20" t="s">
        <v>4810</v>
      </c>
      <c r="H45" s="22" t="s">
        <v>455</v>
      </c>
      <c r="I45" s="22" t="s">
        <v>6380</v>
      </c>
      <c r="J45" s="20" t="s">
        <v>2524</v>
      </c>
      <c r="K45" s="20"/>
      <c r="L45" s="16" t="s">
        <v>556</v>
      </c>
      <c r="M45" s="16" t="s">
        <v>4807</v>
      </c>
      <c r="N45" s="78">
        <v>0.1</v>
      </c>
      <c r="O45" s="115">
        <v>367</v>
      </c>
      <c r="P45" s="137">
        <f t="shared" si="2"/>
        <v>0</v>
      </c>
      <c r="Q45" s="134">
        <f t="shared" si="3"/>
        <v>0</v>
      </c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</row>
    <row r="46" spans="1:47" ht="78.75" x14ac:dyDescent="0.25">
      <c r="A46" s="22" t="s">
        <v>591</v>
      </c>
      <c r="B46" s="20" t="s">
        <v>2439</v>
      </c>
      <c r="C46" s="20" t="s">
        <v>3434</v>
      </c>
      <c r="D46" s="20" t="s">
        <v>5442</v>
      </c>
      <c r="E46" s="15" t="s">
        <v>522</v>
      </c>
      <c r="F46" s="16" t="s">
        <v>5230</v>
      </c>
      <c r="G46" s="20" t="s">
        <v>4811</v>
      </c>
      <c r="H46" s="22" t="s">
        <v>5253</v>
      </c>
      <c r="I46" s="22" t="s">
        <v>6381</v>
      </c>
      <c r="J46" s="20" t="s">
        <v>2524</v>
      </c>
      <c r="K46" s="20"/>
      <c r="L46" s="16" t="s">
        <v>556</v>
      </c>
      <c r="M46" s="16" t="s">
        <v>4807</v>
      </c>
      <c r="N46" s="78">
        <v>0.1</v>
      </c>
      <c r="O46" s="115">
        <v>367</v>
      </c>
      <c r="P46" s="137">
        <f t="shared" si="2"/>
        <v>0</v>
      </c>
      <c r="Q46" s="134">
        <f t="shared" si="3"/>
        <v>0</v>
      </c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</row>
    <row r="47" spans="1:47" ht="78.75" x14ac:dyDescent="0.25">
      <c r="A47" s="22" t="s">
        <v>591</v>
      </c>
      <c r="B47" s="20" t="s">
        <v>2440</v>
      </c>
      <c r="C47" s="20" t="s">
        <v>3435</v>
      </c>
      <c r="D47" s="20" t="s">
        <v>5442</v>
      </c>
      <c r="E47" s="15" t="s">
        <v>522</v>
      </c>
      <c r="F47" s="16" t="s">
        <v>5230</v>
      </c>
      <c r="G47" s="20" t="s">
        <v>4811</v>
      </c>
      <c r="H47" s="22" t="s">
        <v>5253</v>
      </c>
      <c r="I47" s="22" t="s">
        <v>6382</v>
      </c>
      <c r="J47" s="20" t="s">
        <v>2524</v>
      </c>
      <c r="K47" s="20"/>
      <c r="L47" s="16" t="s">
        <v>556</v>
      </c>
      <c r="M47" s="16" t="s">
        <v>4807</v>
      </c>
      <c r="N47" s="78">
        <v>0.1</v>
      </c>
      <c r="O47" s="115">
        <v>367</v>
      </c>
      <c r="P47" s="137">
        <f t="shared" si="2"/>
        <v>0</v>
      </c>
      <c r="Q47" s="134">
        <f t="shared" si="3"/>
        <v>0</v>
      </c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</row>
    <row r="48" spans="1:47" ht="63" x14ac:dyDescent="0.25">
      <c r="A48" s="22" t="s">
        <v>592</v>
      </c>
      <c r="B48" s="20" t="s">
        <v>5468</v>
      </c>
      <c r="C48" s="20" t="s">
        <v>5910</v>
      </c>
      <c r="D48" s="20" t="s">
        <v>5442</v>
      </c>
      <c r="E48" s="15" t="s">
        <v>522</v>
      </c>
      <c r="F48" s="16" t="s">
        <v>5230</v>
      </c>
      <c r="G48" s="20" t="s">
        <v>4812</v>
      </c>
      <c r="H48" s="22" t="s">
        <v>6383</v>
      </c>
      <c r="I48" s="22" t="s">
        <v>6384</v>
      </c>
      <c r="J48" s="20" t="s">
        <v>2524</v>
      </c>
      <c r="K48" s="20"/>
      <c r="L48" s="16" t="s">
        <v>556</v>
      </c>
      <c r="M48" s="16" t="s">
        <v>4807</v>
      </c>
      <c r="N48" s="78">
        <v>0.1</v>
      </c>
      <c r="O48" s="115">
        <v>367</v>
      </c>
      <c r="P48" s="137">
        <f t="shared" si="2"/>
        <v>0</v>
      </c>
      <c r="Q48" s="134">
        <f t="shared" si="3"/>
        <v>0</v>
      </c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</row>
    <row r="49" spans="1:47" ht="63" x14ac:dyDescent="0.25">
      <c r="A49" s="22" t="s">
        <v>592</v>
      </c>
      <c r="B49" s="20" t="s">
        <v>5469</v>
      </c>
      <c r="C49" s="20" t="s">
        <v>5911</v>
      </c>
      <c r="D49" s="20" t="s">
        <v>5442</v>
      </c>
      <c r="E49" s="15" t="s">
        <v>522</v>
      </c>
      <c r="F49" s="16" t="s">
        <v>5230</v>
      </c>
      <c r="G49" s="20" t="s">
        <v>4812</v>
      </c>
      <c r="H49" s="22" t="s">
        <v>6383</v>
      </c>
      <c r="I49" s="22" t="s">
        <v>6385</v>
      </c>
      <c r="J49" s="20" t="s">
        <v>2524</v>
      </c>
      <c r="K49" s="20"/>
      <c r="L49" s="16" t="s">
        <v>556</v>
      </c>
      <c r="M49" s="16" t="s">
        <v>4807</v>
      </c>
      <c r="N49" s="78">
        <v>0.1</v>
      </c>
      <c r="O49" s="115">
        <v>367</v>
      </c>
      <c r="P49" s="137">
        <f t="shared" si="2"/>
        <v>0</v>
      </c>
      <c r="Q49" s="134">
        <f t="shared" si="3"/>
        <v>0</v>
      </c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</row>
    <row r="50" spans="1:47" ht="63" x14ac:dyDescent="0.25">
      <c r="A50" s="22" t="s">
        <v>6000</v>
      </c>
      <c r="B50" s="20" t="s">
        <v>1315</v>
      </c>
      <c r="C50" s="20" t="s">
        <v>3394</v>
      </c>
      <c r="D50" s="20" t="s">
        <v>5442</v>
      </c>
      <c r="E50" s="15" t="s">
        <v>522</v>
      </c>
      <c r="F50" s="16" t="s">
        <v>5230</v>
      </c>
      <c r="G50" s="20" t="s">
        <v>4814</v>
      </c>
      <c r="H50" s="22" t="s">
        <v>441</v>
      </c>
      <c r="I50" s="22" t="s">
        <v>6386</v>
      </c>
      <c r="J50" s="20" t="s">
        <v>3342</v>
      </c>
      <c r="K50" s="20"/>
      <c r="L50" s="16" t="s">
        <v>556</v>
      </c>
      <c r="M50" s="16" t="s">
        <v>4807</v>
      </c>
      <c r="N50" s="78">
        <v>0.1</v>
      </c>
      <c r="O50" s="115">
        <v>367</v>
      </c>
      <c r="P50" s="137">
        <f t="shared" si="2"/>
        <v>0</v>
      </c>
      <c r="Q50" s="134">
        <f t="shared" si="3"/>
        <v>0</v>
      </c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</row>
    <row r="51" spans="1:47" ht="63" x14ac:dyDescent="0.25">
      <c r="A51" s="22" t="s">
        <v>6000</v>
      </c>
      <c r="B51" s="20" t="s">
        <v>1316</v>
      </c>
      <c r="C51" s="20" t="s">
        <v>3395</v>
      </c>
      <c r="D51" s="20" t="s">
        <v>5442</v>
      </c>
      <c r="E51" s="15" t="s">
        <v>522</v>
      </c>
      <c r="F51" s="16" t="s">
        <v>5230</v>
      </c>
      <c r="G51" s="20" t="s">
        <v>4814</v>
      </c>
      <c r="H51" s="22" t="s">
        <v>441</v>
      </c>
      <c r="I51" s="22" t="s">
        <v>6387</v>
      </c>
      <c r="J51" s="20" t="s">
        <v>3342</v>
      </c>
      <c r="K51" s="20"/>
      <c r="L51" s="16" t="s">
        <v>556</v>
      </c>
      <c r="M51" s="16" t="s">
        <v>4807</v>
      </c>
      <c r="N51" s="78">
        <v>0.1</v>
      </c>
      <c r="O51" s="115">
        <v>367</v>
      </c>
      <c r="P51" s="137">
        <f t="shared" si="2"/>
        <v>0</v>
      </c>
      <c r="Q51" s="134">
        <f t="shared" si="3"/>
        <v>0</v>
      </c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</row>
    <row r="52" spans="1:47" ht="63" x14ac:dyDescent="0.25">
      <c r="A52" s="22" t="s">
        <v>6001</v>
      </c>
      <c r="B52" s="20" t="s">
        <v>1317</v>
      </c>
      <c r="C52" s="20" t="s">
        <v>3396</v>
      </c>
      <c r="D52" s="20" t="s">
        <v>5442</v>
      </c>
      <c r="E52" s="15" t="s">
        <v>522</v>
      </c>
      <c r="F52" s="16" t="s">
        <v>5230</v>
      </c>
      <c r="G52" s="20" t="s">
        <v>4810</v>
      </c>
      <c r="H52" s="22" t="s">
        <v>441</v>
      </c>
      <c r="I52" s="22" t="s">
        <v>6388</v>
      </c>
      <c r="J52" s="20" t="s">
        <v>3342</v>
      </c>
      <c r="K52" s="20"/>
      <c r="L52" s="16" t="s">
        <v>556</v>
      </c>
      <c r="M52" s="16" t="s">
        <v>4807</v>
      </c>
      <c r="N52" s="78">
        <v>0.1</v>
      </c>
      <c r="O52" s="115">
        <v>367</v>
      </c>
      <c r="P52" s="137">
        <f t="shared" si="2"/>
        <v>0</v>
      </c>
      <c r="Q52" s="134">
        <f t="shared" si="3"/>
        <v>0</v>
      </c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</row>
    <row r="53" spans="1:47" ht="63" x14ac:dyDescent="0.25">
      <c r="A53" s="22" t="s">
        <v>6001</v>
      </c>
      <c r="B53" s="20" t="s">
        <v>1318</v>
      </c>
      <c r="C53" s="20" t="s">
        <v>3397</v>
      </c>
      <c r="D53" s="20" t="s">
        <v>5442</v>
      </c>
      <c r="E53" s="15" t="s">
        <v>522</v>
      </c>
      <c r="F53" s="16" t="s">
        <v>5230</v>
      </c>
      <c r="G53" s="20" t="s">
        <v>4810</v>
      </c>
      <c r="H53" s="22" t="s">
        <v>441</v>
      </c>
      <c r="I53" s="22" t="s">
        <v>6389</v>
      </c>
      <c r="J53" s="20" t="s">
        <v>3342</v>
      </c>
      <c r="K53" s="20"/>
      <c r="L53" s="16" t="s">
        <v>556</v>
      </c>
      <c r="M53" s="16" t="s">
        <v>4807</v>
      </c>
      <c r="N53" s="78">
        <v>0.1</v>
      </c>
      <c r="O53" s="115">
        <v>367</v>
      </c>
      <c r="P53" s="137">
        <f t="shared" si="2"/>
        <v>0</v>
      </c>
      <c r="Q53" s="134">
        <f t="shared" si="3"/>
        <v>0</v>
      </c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</row>
    <row r="54" spans="1:47" ht="63" x14ac:dyDescent="0.25">
      <c r="A54" s="22" t="s">
        <v>6002</v>
      </c>
      <c r="B54" s="20" t="s">
        <v>1319</v>
      </c>
      <c r="C54" s="20" t="s">
        <v>3398</v>
      </c>
      <c r="D54" s="20" t="s">
        <v>5442</v>
      </c>
      <c r="E54" s="15" t="s">
        <v>522</v>
      </c>
      <c r="F54" s="16" t="s">
        <v>5230</v>
      </c>
      <c r="G54" s="20" t="s">
        <v>4811</v>
      </c>
      <c r="H54" s="22" t="s">
        <v>441</v>
      </c>
      <c r="I54" s="22" t="s">
        <v>6390</v>
      </c>
      <c r="J54" s="20" t="s">
        <v>3342</v>
      </c>
      <c r="K54" s="20"/>
      <c r="L54" s="16" t="s">
        <v>556</v>
      </c>
      <c r="M54" s="16" t="s">
        <v>4807</v>
      </c>
      <c r="N54" s="78">
        <v>0.1</v>
      </c>
      <c r="O54" s="115">
        <v>367</v>
      </c>
      <c r="P54" s="137">
        <f t="shared" si="2"/>
        <v>0</v>
      </c>
      <c r="Q54" s="134">
        <f t="shared" si="3"/>
        <v>0</v>
      </c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</row>
    <row r="55" spans="1:47" ht="63" x14ac:dyDescent="0.25">
      <c r="A55" s="22" t="s">
        <v>6002</v>
      </c>
      <c r="B55" s="20" t="s">
        <v>1320</v>
      </c>
      <c r="C55" s="20" t="s">
        <v>3399</v>
      </c>
      <c r="D55" s="20" t="s">
        <v>5442</v>
      </c>
      <c r="E55" s="15" t="s">
        <v>522</v>
      </c>
      <c r="F55" s="16" t="s">
        <v>5230</v>
      </c>
      <c r="G55" s="20" t="s">
        <v>4811</v>
      </c>
      <c r="H55" s="22" t="s">
        <v>441</v>
      </c>
      <c r="I55" s="22" t="s">
        <v>6391</v>
      </c>
      <c r="J55" s="20" t="s">
        <v>3342</v>
      </c>
      <c r="K55" s="20"/>
      <c r="L55" s="16" t="s">
        <v>556</v>
      </c>
      <c r="M55" s="16" t="s">
        <v>4807</v>
      </c>
      <c r="N55" s="78">
        <v>0.1</v>
      </c>
      <c r="O55" s="115">
        <v>367</v>
      </c>
      <c r="P55" s="137">
        <f t="shared" si="2"/>
        <v>0</v>
      </c>
      <c r="Q55" s="134">
        <f t="shared" si="3"/>
        <v>0</v>
      </c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</row>
    <row r="56" spans="1:47" ht="63" x14ac:dyDescent="0.25">
      <c r="A56" s="22" t="s">
        <v>6003</v>
      </c>
      <c r="B56" s="20" t="s">
        <v>1321</v>
      </c>
      <c r="C56" s="20" t="s">
        <v>3400</v>
      </c>
      <c r="D56" s="20" t="s">
        <v>5442</v>
      </c>
      <c r="E56" s="15" t="s">
        <v>522</v>
      </c>
      <c r="F56" s="16" t="s">
        <v>5230</v>
      </c>
      <c r="G56" s="20" t="s">
        <v>4812</v>
      </c>
      <c r="H56" s="22" t="s">
        <v>442</v>
      </c>
      <c r="I56" s="22" t="s">
        <v>6392</v>
      </c>
      <c r="J56" s="20" t="s">
        <v>3342</v>
      </c>
      <c r="K56" s="20"/>
      <c r="L56" s="16" t="s">
        <v>556</v>
      </c>
      <c r="M56" s="16" t="s">
        <v>4807</v>
      </c>
      <c r="N56" s="78">
        <v>0.1</v>
      </c>
      <c r="O56" s="115">
        <v>367</v>
      </c>
      <c r="P56" s="137">
        <f t="shared" si="2"/>
        <v>0</v>
      </c>
      <c r="Q56" s="134">
        <f t="shared" si="3"/>
        <v>0</v>
      </c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</row>
    <row r="57" spans="1:47" ht="63" x14ac:dyDescent="0.25">
      <c r="A57" s="22" t="s">
        <v>6003</v>
      </c>
      <c r="B57" s="20" t="s">
        <v>1322</v>
      </c>
      <c r="C57" s="20" t="s">
        <v>3401</v>
      </c>
      <c r="D57" s="20" t="s">
        <v>5442</v>
      </c>
      <c r="E57" s="15" t="s">
        <v>522</v>
      </c>
      <c r="F57" s="16" t="s">
        <v>5230</v>
      </c>
      <c r="G57" s="20" t="s">
        <v>4812</v>
      </c>
      <c r="H57" s="22" t="s">
        <v>442</v>
      </c>
      <c r="I57" s="22" t="s">
        <v>6393</v>
      </c>
      <c r="J57" s="20" t="s">
        <v>3342</v>
      </c>
      <c r="K57" s="20"/>
      <c r="L57" s="16" t="s">
        <v>556</v>
      </c>
      <c r="M57" s="16" t="s">
        <v>4807</v>
      </c>
      <c r="N57" s="78">
        <v>0.1</v>
      </c>
      <c r="O57" s="115">
        <v>367</v>
      </c>
      <c r="P57" s="137">
        <f t="shared" si="2"/>
        <v>0</v>
      </c>
      <c r="Q57" s="134">
        <f t="shared" si="3"/>
        <v>0</v>
      </c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</row>
    <row r="58" spans="1:47" ht="63" x14ac:dyDescent="0.25">
      <c r="A58" s="22" t="s">
        <v>6004</v>
      </c>
      <c r="B58" s="20" t="s">
        <v>1323</v>
      </c>
      <c r="C58" s="20" t="s">
        <v>3402</v>
      </c>
      <c r="D58" s="20" t="s">
        <v>5442</v>
      </c>
      <c r="E58" s="15" t="s">
        <v>522</v>
      </c>
      <c r="F58" s="16" t="s">
        <v>5230</v>
      </c>
      <c r="G58" s="20" t="s">
        <v>4813</v>
      </c>
      <c r="H58" s="22" t="s">
        <v>442</v>
      </c>
      <c r="I58" s="22" t="s">
        <v>6394</v>
      </c>
      <c r="J58" s="20" t="s">
        <v>3342</v>
      </c>
      <c r="K58" s="20"/>
      <c r="L58" s="16" t="s">
        <v>556</v>
      </c>
      <c r="M58" s="16" t="s">
        <v>4807</v>
      </c>
      <c r="N58" s="78">
        <v>0.1</v>
      </c>
      <c r="O58" s="115">
        <v>367</v>
      </c>
      <c r="P58" s="137">
        <f t="shared" si="2"/>
        <v>0</v>
      </c>
      <c r="Q58" s="134">
        <f t="shared" si="3"/>
        <v>0</v>
      </c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</row>
    <row r="59" spans="1:47" ht="63" x14ac:dyDescent="0.25">
      <c r="A59" s="22" t="s">
        <v>6004</v>
      </c>
      <c r="B59" s="20" t="s">
        <v>1324</v>
      </c>
      <c r="C59" s="20" t="s">
        <v>3403</v>
      </c>
      <c r="D59" s="20" t="s">
        <v>5442</v>
      </c>
      <c r="E59" s="15" t="s">
        <v>522</v>
      </c>
      <c r="F59" s="16" t="s">
        <v>5230</v>
      </c>
      <c r="G59" s="20" t="s">
        <v>4813</v>
      </c>
      <c r="H59" s="22" t="s">
        <v>442</v>
      </c>
      <c r="I59" s="22" t="s">
        <v>6395</v>
      </c>
      <c r="J59" s="20" t="s">
        <v>3342</v>
      </c>
      <c r="K59" s="20"/>
      <c r="L59" s="16" t="s">
        <v>556</v>
      </c>
      <c r="M59" s="16" t="s">
        <v>4807</v>
      </c>
      <c r="N59" s="78">
        <v>0.1</v>
      </c>
      <c r="O59" s="115">
        <v>367</v>
      </c>
      <c r="P59" s="137">
        <f t="shared" si="2"/>
        <v>0</v>
      </c>
      <c r="Q59" s="134">
        <f t="shared" si="3"/>
        <v>0</v>
      </c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</row>
    <row r="60" spans="1:47" ht="15.75" x14ac:dyDescent="0.25">
      <c r="A60" s="227" t="s">
        <v>5470</v>
      </c>
      <c r="B60" s="86"/>
      <c r="C60" s="86"/>
      <c r="D60" s="86"/>
      <c r="E60" s="31"/>
      <c r="F60" s="100"/>
      <c r="G60" s="31"/>
      <c r="H60" s="30"/>
      <c r="I60" s="30"/>
      <c r="J60" s="100"/>
      <c r="K60" s="29"/>
      <c r="L60" s="31"/>
      <c r="M60" s="31"/>
      <c r="N60" s="31"/>
      <c r="O60" s="31"/>
      <c r="P60" s="33"/>
      <c r="Q60" s="34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</row>
    <row r="61" spans="1:47" ht="15.75" x14ac:dyDescent="0.25">
      <c r="A61" s="226" t="s">
        <v>5471</v>
      </c>
      <c r="B61" s="87"/>
      <c r="C61" s="87"/>
      <c r="D61" s="87"/>
      <c r="E61" s="40"/>
      <c r="F61" s="39"/>
      <c r="G61" s="37"/>
      <c r="H61" s="38"/>
      <c r="I61" s="38"/>
      <c r="J61" s="39"/>
      <c r="K61" s="36"/>
      <c r="L61" s="39"/>
      <c r="M61" s="41"/>
      <c r="N61" s="41"/>
      <c r="O61" s="41"/>
      <c r="P61" s="43"/>
      <c r="Q61" s="44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</row>
    <row r="62" spans="1:47" ht="63" x14ac:dyDescent="0.25">
      <c r="A62" s="22" t="s">
        <v>6005</v>
      </c>
      <c r="B62" s="20" t="s">
        <v>5472</v>
      </c>
      <c r="C62" s="20" t="s">
        <v>3971</v>
      </c>
      <c r="D62" s="20" t="s">
        <v>5442</v>
      </c>
      <c r="E62" s="15" t="s">
        <v>522</v>
      </c>
      <c r="F62" s="16" t="s">
        <v>5230</v>
      </c>
      <c r="G62" s="20" t="s">
        <v>4810</v>
      </c>
      <c r="H62" s="22" t="s">
        <v>6396</v>
      </c>
      <c r="I62" s="22" t="s">
        <v>3120</v>
      </c>
      <c r="J62" s="20" t="s">
        <v>516</v>
      </c>
      <c r="K62" s="20"/>
      <c r="L62" s="16" t="s">
        <v>5156</v>
      </c>
      <c r="M62" s="16" t="s">
        <v>4807</v>
      </c>
      <c r="N62" s="78">
        <v>0.1</v>
      </c>
      <c r="O62" s="115">
        <v>367</v>
      </c>
      <c r="P62" s="137">
        <f t="shared" ref="P62:P69" si="4">SUM(R62:AU62)</f>
        <v>0</v>
      </c>
      <c r="Q62" s="134">
        <f t="shared" ref="Q62:Q69" si="5">P62*O62</f>
        <v>0</v>
      </c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</row>
    <row r="63" spans="1:47" ht="63" x14ac:dyDescent="0.25">
      <c r="A63" s="22" t="s">
        <v>6006</v>
      </c>
      <c r="B63" s="20" t="s">
        <v>5473</v>
      </c>
      <c r="C63" s="20" t="s">
        <v>3972</v>
      </c>
      <c r="D63" s="20" t="s">
        <v>5442</v>
      </c>
      <c r="E63" s="15" t="s">
        <v>522</v>
      </c>
      <c r="F63" s="16" t="s">
        <v>5230</v>
      </c>
      <c r="G63" s="20" t="s">
        <v>4811</v>
      </c>
      <c r="H63" s="22" t="s">
        <v>6396</v>
      </c>
      <c r="I63" s="22" t="s">
        <v>3121</v>
      </c>
      <c r="J63" s="20" t="s">
        <v>516</v>
      </c>
      <c r="K63" s="20"/>
      <c r="L63" s="16" t="s">
        <v>5156</v>
      </c>
      <c r="M63" s="16" t="s">
        <v>4807</v>
      </c>
      <c r="N63" s="78">
        <v>0.1</v>
      </c>
      <c r="O63" s="115">
        <v>367</v>
      </c>
      <c r="P63" s="137">
        <f t="shared" si="4"/>
        <v>0</v>
      </c>
      <c r="Q63" s="134">
        <f t="shared" si="5"/>
        <v>0</v>
      </c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</row>
    <row r="64" spans="1:47" ht="63" x14ac:dyDescent="0.25">
      <c r="A64" s="22" t="s">
        <v>6007</v>
      </c>
      <c r="B64" s="20" t="s">
        <v>5474</v>
      </c>
      <c r="C64" s="20" t="s">
        <v>3973</v>
      </c>
      <c r="D64" s="20" t="s">
        <v>5442</v>
      </c>
      <c r="E64" s="15" t="s">
        <v>522</v>
      </c>
      <c r="F64" s="16" t="s">
        <v>5230</v>
      </c>
      <c r="G64" s="20" t="s">
        <v>4812</v>
      </c>
      <c r="H64" s="22" t="s">
        <v>6396</v>
      </c>
      <c r="I64" s="22" t="s">
        <v>3122</v>
      </c>
      <c r="J64" s="20" t="s">
        <v>516</v>
      </c>
      <c r="K64" s="20"/>
      <c r="L64" s="16" t="s">
        <v>5156</v>
      </c>
      <c r="M64" s="16" t="s">
        <v>4807</v>
      </c>
      <c r="N64" s="78">
        <v>0.1</v>
      </c>
      <c r="O64" s="115">
        <v>367</v>
      </c>
      <c r="P64" s="137">
        <f t="shared" si="4"/>
        <v>0</v>
      </c>
      <c r="Q64" s="134">
        <f t="shared" si="5"/>
        <v>0</v>
      </c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</row>
    <row r="65" spans="1:47" ht="63" x14ac:dyDescent="0.25">
      <c r="A65" s="22" t="s">
        <v>6008</v>
      </c>
      <c r="B65" s="20" t="s">
        <v>5475</v>
      </c>
      <c r="C65" s="20" t="s">
        <v>3974</v>
      </c>
      <c r="D65" s="20" t="s">
        <v>5442</v>
      </c>
      <c r="E65" s="15" t="s">
        <v>522</v>
      </c>
      <c r="F65" s="16" t="s">
        <v>5230</v>
      </c>
      <c r="G65" s="20" t="s">
        <v>4813</v>
      </c>
      <c r="H65" s="22" t="s">
        <v>6396</v>
      </c>
      <c r="I65" s="22" t="s">
        <v>3123</v>
      </c>
      <c r="J65" s="20" t="s">
        <v>516</v>
      </c>
      <c r="K65" s="20"/>
      <c r="L65" s="16" t="s">
        <v>5156</v>
      </c>
      <c r="M65" s="16" t="s">
        <v>4807</v>
      </c>
      <c r="N65" s="78">
        <v>0.1</v>
      </c>
      <c r="O65" s="115">
        <v>367</v>
      </c>
      <c r="P65" s="137">
        <f t="shared" si="4"/>
        <v>0</v>
      </c>
      <c r="Q65" s="134">
        <f t="shared" si="5"/>
        <v>0</v>
      </c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</row>
    <row r="66" spans="1:47" ht="63" x14ac:dyDescent="0.25">
      <c r="A66" s="22" t="s">
        <v>7703</v>
      </c>
      <c r="B66" s="20" t="s">
        <v>7699</v>
      </c>
      <c r="C66" s="20" t="s">
        <v>7707</v>
      </c>
      <c r="D66" s="20" t="s">
        <v>5442</v>
      </c>
      <c r="E66" s="15" t="s">
        <v>522</v>
      </c>
      <c r="F66" s="16" t="s">
        <v>5230</v>
      </c>
      <c r="G66" s="20" t="s">
        <v>4810</v>
      </c>
      <c r="H66" s="22" t="s">
        <v>8121</v>
      </c>
      <c r="I66" s="22" t="s">
        <v>7708</v>
      </c>
      <c r="J66" s="20" t="s">
        <v>7709</v>
      </c>
      <c r="K66" s="20"/>
      <c r="L66" s="16" t="s">
        <v>7740</v>
      </c>
      <c r="M66" s="16" t="s">
        <v>4807</v>
      </c>
      <c r="N66" s="78">
        <v>0.1</v>
      </c>
      <c r="O66" s="115">
        <v>367</v>
      </c>
      <c r="P66" s="137">
        <f t="shared" si="4"/>
        <v>0</v>
      </c>
      <c r="Q66" s="134">
        <f t="shared" si="5"/>
        <v>0</v>
      </c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</row>
    <row r="67" spans="1:47" ht="63" x14ac:dyDescent="0.25">
      <c r="A67" s="22" t="s">
        <v>7704</v>
      </c>
      <c r="B67" s="20" t="s">
        <v>7700</v>
      </c>
      <c r="C67" s="20" t="s">
        <v>7710</v>
      </c>
      <c r="D67" s="20" t="s">
        <v>5442</v>
      </c>
      <c r="E67" s="15" t="s">
        <v>522</v>
      </c>
      <c r="F67" s="16" t="s">
        <v>5230</v>
      </c>
      <c r="G67" s="20" t="s">
        <v>4811</v>
      </c>
      <c r="H67" s="22" t="s">
        <v>8121</v>
      </c>
      <c r="I67" s="22" t="s">
        <v>7711</v>
      </c>
      <c r="J67" s="20" t="s">
        <v>7709</v>
      </c>
      <c r="K67" s="20"/>
      <c r="L67" s="16" t="s">
        <v>7740</v>
      </c>
      <c r="M67" s="16" t="s">
        <v>4807</v>
      </c>
      <c r="N67" s="78">
        <v>0.1</v>
      </c>
      <c r="O67" s="115">
        <v>367</v>
      </c>
      <c r="P67" s="137">
        <f t="shared" si="4"/>
        <v>0</v>
      </c>
      <c r="Q67" s="134">
        <f t="shared" si="5"/>
        <v>0</v>
      </c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</row>
    <row r="68" spans="1:47" ht="63" x14ac:dyDescent="0.25">
      <c r="A68" s="22" t="s">
        <v>7705</v>
      </c>
      <c r="B68" s="20" t="s">
        <v>7701</v>
      </c>
      <c r="C68" s="20" t="s">
        <v>7712</v>
      </c>
      <c r="D68" s="20" t="s">
        <v>5442</v>
      </c>
      <c r="E68" s="15" t="s">
        <v>522</v>
      </c>
      <c r="F68" s="16" t="s">
        <v>5230</v>
      </c>
      <c r="G68" s="20" t="s">
        <v>4812</v>
      </c>
      <c r="H68" s="22" t="s">
        <v>8121</v>
      </c>
      <c r="I68" s="22" t="s">
        <v>7713</v>
      </c>
      <c r="J68" s="20" t="s">
        <v>7709</v>
      </c>
      <c r="K68" s="20"/>
      <c r="L68" s="16" t="s">
        <v>7740</v>
      </c>
      <c r="M68" s="16" t="s">
        <v>4807</v>
      </c>
      <c r="N68" s="78">
        <v>0.1</v>
      </c>
      <c r="O68" s="115">
        <v>367</v>
      </c>
      <c r="P68" s="137">
        <f t="shared" si="4"/>
        <v>0</v>
      </c>
      <c r="Q68" s="134">
        <f t="shared" si="5"/>
        <v>0</v>
      </c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</row>
    <row r="69" spans="1:47" ht="63" x14ac:dyDescent="0.25">
      <c r="A69" s="22" t="s">
        <v>7706</v>
      </c>
      <c r="B69" s="20" t="s">
        <v>7702</v>
      </c>
      <c r="C69" s="20" t="s">
        <v>7714</v>
      </c>
      <c r="D69" s="20" t="s">
        <v>5442</v>
      </c>
      <c r="E69" s="15" t="s">
        <v>522</v>
      </c>
      <c r="F69" s="16" t="s">
        <v>5230</v>
      </c>
      <c r="G69" s="20" t="s">
        <v>4813</v>
      </c>
      <c r="H69" s="22" t="s">
        <v>8121</v>
      </c>
      <c r="I69" s="22" t="s">
        <v>7715</v>
      </c>
      <c r="J69" s="20" t="s">
        <v>7709</v>
      </c>
      <c r="K69" s="20"/>
      <c r="L69" s="16" t="s">
        <v>7740</v>
      </c>
      <c r="M69" s="16" t="s">
        <v>4807</v>
      </c>
      <c r="N69" s="78">
        <v>0.1</v>
      </c>
      <c r="O69" s="115">
        <v>367</v>
      </c>
      <c r="P69" s="137">
        <f t="shared" si="4"/>
        <v>0</v>
      </c>
      <c r="Q69" s="134">
        <f t="shared" si="5"/>
        <v>0</v>
      </c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</row>
    <row r="70" spans="1:47" ht="15.75" x14ac:dyDescent="0.25">
      <c r="A70" s="226" t="s">
        <v>5476</v>
      </c>
      <c r="B70" s="87"/>
      <c r="C70" s="87"/>
      <c r="D70" s="87"/>
      <c r="E70" s="40"/>
      <c r="F70" s="39"/>
      <c r="G70" s="37"/>
      <c r="H70" s="38"/>
      <c r="I70" s="38"/>
      <c r="J70" s="39"/>
      <c r="K70" s="36"/>
      <c r="L70" s="39"/>
      <c r="M70" s="41"/>
      <c r="N70" s="41"/>
      <c r="O70" s="41"/>
      <c r="P70" s="43"/>
      <c r="Q70" s="44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</row>
    <row r="71" spans="1:47" ht="47.25" x14ac:dyDescent="0.25">
      <c r="A71" s="22" t="s">
        <v>6009</v>
      </c>
      <c r="B71" s="20" t="s">
        <v>5477</v>
      </c>
      <c r="C71" s="20" t="s">
        <v>5912</v>
      </c>
      <c r="D71" s="20" t="s">
        <v>5442</v>
      </c>
      <c r="E71" s="15" t="s">
        <v>522</v>
      </c>
      <c r="F71" s="16" t="s">
        <v>5230</v>
      </c>
      <c r="G71" s="20" t="s">
        <v>4810</v>
      </c>
      <c r="H71" s="22" t="s">
        <v>6397</v>
      </c>
      <c r="I71" s="22" t="s">
        <v>6398</v>
      </c>
      <c r="J71" s="20" t="s">
        <v>6399</v>
      </c>
      <c r="K71" s="20"/>
      <c r="L71" s="16" t="s">
        <v>6400</v>
      </c>
      <c r="M71" s="16" t="s">
        <v>4807</v>
      </c>
      <c r="N71" s="78">
        <v>0.1</v>
      </c>
      <c r="O71" s="115">
        <v>367</v>
      </c>
      <c r="P71" s="137">
        <f t="shared" ref="P71:P74" si="6">SUM(R71:AU71)</f>
        <v>0</v>
      </c>
      <c r="Q71" s="134">
        <f>P71*O71</f>
        <v>0</v>
      </c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</row>
    <row r="72" spans="1:47" ht="47.25" x14ac:dyDescent="0.25">
      <c r="A72" s="22" t="s">
        <v>6010</v>
      </c>
      <c r="B72" s="20" t="s">
        <v>5478</v>
      </c>
      <c r="C72" s="20" t="s">
        <v>5913</v>
      </c>
      <c r="D72" s="20" t="s">
        <v>5442</v>
      </c>
      <c r="E72" s="15" t="s">
        <v>522</v>
      </c>
      <c r="F72" s="16" t="s">
        <v>5230</v>
      </c>
      <c r="G72" s="20" t="s">
        <v>4811</v>
      </c>
      <c r="H72" s="22" t="s">
        <v>6397</v>
      </c>
      <c r="I72" s="22" t="s">
        <v>6401</v>
      </c>
      <c r="J72" s="20" t="s">
        <v>6399</v>
      </c>
      <c r="K72" s="20"/>
      <c r="L72" s="16" t="s">
        <v>6400</v>
      </c>
      <c r="M72" s="16" t="s">
        <v>4807</v>
      </c>
      <c r="N72" s="78">
        <v>0.1</v>
      </c>
      <c r="O72" s="115">
        <v>367</v>
      </c>
      <c r="P72" s="137">
        <f t="shared" si="6"/>
        <v>0</v>
      </c>
      <c r="Q72" s="134">
        <f>P72*O72</f>
        <v>0</v>
      </c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</row>
    <row r="73" spans="1:47" ht="47.25" x14ac:dyDescent="0.25">
      <c r="A73" s="22" t="s">
        <v>6011</v>
      </c>
      <c r="B73" s="20" t="s">
        <v>5479</v>
      </c>
      <c r="C73" s="20" t="s">
        <v>5914</v>
      </c>
      <c r="D73" s="20" t="s">
        <v>5442</v>
      </c>
      <c r="E73" s="15" t="s">
        <v>522</v>
      </c>
      <c r="F73" s="16" t="s">
        <v>5230</v>
      </c>
      <c r="G73" s="20" t="s">
        <v>4812</v>
      </c>
      <c r="H73" s="22" t="s">
        <v>6397</v>
      </c>
      <c r="I73" s="22" t="s">
        <v>6402</v>
      </c>
      <c r="J73" s="20" t="s">
        <v>6399</v>
      </c>
      <c r="K73" s="20"/>
      <c r="L73" s="16" t="s">
        <v>6400</v>
      </c>
      <c r="M73" s="16" t="s">
        <v>4807</v>
      </c>
      <c r="N73" s="78">
        <v>0.1</v>
      </c>
      <c r="O73" s="115">
        <v>367</v>
      </c>
      <c r="P73" s="137">
        <f t="shared" si="6"/>
        <v>0</v>
      </c>
      <c r="Q73" s="134">
        <f>P73*O73</f>
        <v>0</v>
      </c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</row>
    <row r="74" spans="1:47" ht="47.25" x14ac:dyDescent="0.25">
      <c r="A74" s="22" t="s">
        <v>6012</v>
      </c>
      <c r="B74" s="20" t="s">
        <v>5480</v>
      </c>
      <c r="C74" s="20" t="s">
        <v>5915</v>
      </c>
      <c r="D74" s="20" t="s">
        <v>5442</v>
      </c>
      <c r="E74" s="15" t="s">
        <v>522</v>
      </c>
      <c r="F74" s="16" t="s">
        <v>5230</v>
      </c>
      <c r="G74" s="20" t="s">
        <v>4813</v>
      </c>
      <c r="H74" s="22" t="s">
        <v>6397</v>
      </c>
      <c r="I74" s="22" t="s">
        <v>6403</v>
      </c>
      <c r="J74" s="20" t="s">
        <v>6399</v>
      </c>
      <c r="K74" s="20"/>
      <c r="L74" s="16" t="s">
        <v>6400</v>
      </c>
      <c r="M74" s="16" t="s">
        <v>4807</v>
      </c>
      <c r="N74" s="78">
        <v>0.1</v>
      </c>
      <c r="O74" s="115">
        <v>367</v>
      </c>
      <c r="P74" s="137">
        <f t="shared" si="6"/>
        <v>0</v>
      </c>
      <c r="Q74" s="134">
        <f>P74*O74</f>
        <v>0</v>
      </c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</row>
    <row r="75" spans="1:47" ht="15.75" x14ac:dyDescent="0.25">
      <c r="A75" s="228" t="s">
        <v>5481</v>
      </c>
      <c r="B75" s="86"/>
      <c r="C75" s="86"/>
      <c r="D75" s="86"/>
      <c r="E75" s="31"/>
      <c r="F75" s="100"/>
      <c r="G75" s="31"/>
      <c r="H75" s="30"/>
      <c r="I75" s="30"/>
      <c r="J75" s="100"/>
      <c r="K75" s="29"/>
      <c r="L75" s="31"/>
      <c r="M75" s="31"/>
      <c r="N75" s="31"/>
      <c r="O75" s="31"/>
      <c r="P75" s="33"/>
      <c r="Q75" s="34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</row>
    <row r="76" spans="1:47" ht="15.75" x14ac:dyDescent="0.25">
      <c r="A76" s="226" t="s">
        <v>5482</v>
      </c>
      <c r="B76" s="87"/>
      <c r="C76" s="87"/>
      <c r="D76" s="87"/>
      <c r="E76" s="40"/>
      <c r="F76" s="39"/>
      <c r="G76" s="37"/>
      <c r="H76" s="38"/>
      <c r="I76" s="38"/>
      <c r="J76" s="39"/>
      <c r="K76" s="36"/>
      <c r="L76" s="39"/>
      <c r="M76" s="41"/>
      <c r="N76" s="41"/>
      <c r="O76" s="41"/>
      <c r="P76" s="43"/>
      <c r="Q76" s="44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</row>
    <row r="77" spans="1:47" ht="47.25" x14ac:dyDescent="0.25">
      <c r="A77" s="22" t="s">
        <v>6013</v>
      </c>
      <c r="B77" s="20" t="s">
        <v>5483</v>
      </c>
      <c r="C77" s="20" t="s">
        <v>3450</v>
      </c>
      <c r="D77" s="20" t="s">
        <v>5442</v>
      </c>
      <c r="E77" s="15" t="s">
        <v>522</v>
      </c>
      <c r="F77" s="16" t="s">
        <v>5230</v>
      </c>
      <c r="G77" s="20" t="s">
        <v>4811</v>
      </c>
      <c r="H77" s="22" t="s">
        <v>34</v>
      </c>
      <c r="I77" s="22" t="s">
        <v>6404</v>
      </c>
      <c r="J77" s="20" t="s">
        <v>4974</v>
      </c>
      <c r="K77" s="20"/>
      <c r="L77" s="16" t="s">
        <v>30</v>
      </c>
      <c r="M77" s="16" t="s">
        <v>4807</v>
      </c>
      <c r="N77" s="78">
        <v>0.1</v>
      </c>
      <c r="O77" s="115">
        <v>367</v>
      </c>
      <c r="P77" s="137">
        <f t="shared" ref="P77:P123" si="7">SUM(R77:AU77)</f>
        <v>0</v>
      </c>
      <c r="Q77" s="134">
        <f t="shared" ref="Q77:Q123" si="8">P77*O77</f>
        <v>0</v>
      </c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</row>
    <row r="78" spans="1:47" ht="47.25" x14ac:dyDescent="0.25">
      <c r="A78" s="22" t="s">
        <v>6013</v>
      </c>
      <c r="B78" s="20" t="s">
        <v>5484</v>
      </c>
      <c r="C78" s="20" t="s">
        <v>3451</v>
      </c>
      <c r="D78" s="20" t="s">
        <v>5442</v>
      </c>
      <c r="E78" s="15" t="s">
        <v>522</v>
      </c>
      <c r="F78" s="16" t="s">
        <v>5230</v>
      </c>
      <c r="G78" s="20" t="s">
        <v>4811</v>
      </c>
      <c r="H78" s="22" t="s">
        <v>34</v>
      </c>
      <c r="I78" s="22" t="s">
        <v>6405</v>
      </c>
      <c r="J78" s="20" t="s">
        <v>4974</v>
      </c>
      <c r="K78" s="20"/>
      <c r="L78" s="16" t="s">
        <v>30</v>
      </c>
      <c r="M78" s="16" t="s">
        <v>4807</v>
      </c>
      <c r="N78" s="78">
        <v>0.1</v>
      </c>
      <c r="O78" s="115">
        <v>367</v>
      </c>
      <c r="P78" s="137">
        <f t="shared" si="7"/>
        <v>0</v>
      </c>
      <c r="Q78" s="134">
        <f t="shared" si="8"/>
        <v>0</v>
      </c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</row>
    <row r="79" spans="1:47" ht="47.25" x14ac:dyDescent="0.25">
      <c r="A79" s="22" t="s">
        <v>6014</v>
      </c>
      <c r="B79" s="20" t="s">
        <v>5485</v>
      </c>
      <c r="C79" s="20" t="s">
        <v>3452</v>
      </c>
      <c r="D79" s="20" t="s">
        <v>5442</v>
      </c>
      <c r="E79" s="15" t="s">
        <v>522</v>
      </c>
      <c r="F79" s="16" t="s">
        <v>5230</v>
      </c>
      <c r="G79" s="20" t="s">
        <v>4812</v>
      </c>
      <c r="H79" s="22" t="s">
        <v>34</v>
      </c>
      <c r="I79" s="22" t="s">
        <v>6406</v>
      </c>
      <c r="J79" s="20" t="s">
        <v>4974</v>
      </c>
      <c r="K79" s="20"/>
      <c r="L79" s="16" t="s">
        <v>30</v>
      </c>
      <c r="M79" s="16" t="s">
        <v>4807</v>
      </c>
      <c r="N79" s="78">
        <v>0.1</v>
      </c>
      <c r="O79" s="115">
        <v>367</v>
      </c>
      <c r="P79" s="137">
        <f t="shared" si="7"/>
        <v>0</v>
      </c>
      <c r="Q79" s="134">
        <f t="shared" si="8"/>
        <v>0</v>
      </c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</row>
    <row r="80" spans="1:47" ht="47.25" x14ac:dyDescent="0.25">
      <c r="A80" s="22" t="s">
        <v>6014</v>
      </c>
      <c r="B80" s="20" t="s">
        <v>5486</v>
      </c>
      <c r="C80" s="20" t="s">
        <v>3453</v>
      </c>
      <c r="D80" s="20" t="s">
        <v>5442</v>
      </c>
      <c r="E80" s="15" t="s">
        <v>522</v>
      </c>
      <c r="F80" s="16" t="s">
        <v>5230</v>
      </c>
      <c r="G80" s="20" t="s">
        <v>4812</v>
      </c>
      <c r="H80" s="22" t="s">
        <v>34</v>
      </c>
      <c r="I80" s="22" t="s">
        <v>6407</v>
      </c>
      <c r="J80" s="20" t="s">
        <v>4974</v>
      </c>
      <c r="K80" s="20"/>
      <c r="L80" s="16" t="s">
        <v>30</v>
      </c>
      <c r="M80" s="16" t="s">
        <v>4807</v>
      </c>
      <c r="N80" s="78">
        <v>0.1</v>
      </c>
      <c r="O80" s="115">
        <v>367</v>
      </c>
      <c r="P80" s="137">
        <f t="shared" si="7"/>
        <v>0</v>
      </c>
      <c r="Q80" s="134">
        <f t="shared" si="8"/>
        <v>0</v>
      </c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</row>
    <row r="81" spans="1:47" ht="47.25" x14ac:dyDescent="0.25">
      <c r="A81" s="22" t="s">
        <v>6015</v>
      </c>
      <c r="B81" s="20" t="s">
        <v>5487</v>
      </c>
      <c r="C81" s="20" t="s">
        <v>3454</v>
      </c>
      <c r="D81" s="20" t="s">
        <v>5442</v>
      </c>
      <c r="E81" s="15" t="s">
        <v>522</v>
      </c>
      <c r="F81" s="16" t="s">
        <v>5230</v>
      </c>
      <c r="G81" s="20" t="s">
        <v>4813</v>
      </c>
      <c r="H81" s="22" t="s">
        <v>34</v>
      </c>
      <c r="I81" s="22" t="s">
        <v>6408</v>
      </c>
      <c r="J81" s="20" t="s">
        <v>4974</v>
      </c>
      <c r="K81" s="20"/>
      <c r="L81" s="16" t="s">
        <v>30</v>
      </c>
      <c r="M81" s="16" t="s">
        <v>4807</v>
      </c>
      <c r="N81" s="78">
        <v>0.1</v>
      </c>
      <c r="O81" s="115">
        <v>367</v>
      </c>
      <c r="P81" s="137">
        <f t="shared" si="7"/>
        <v>0</v>
      </c>
      <c r="Q81" s="134">
        <f t="shared" si="8"/>
        <v>0</v>
      </c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</row>
    <row r="82" spans="1:47" ht="47.25" x14ac:dyDescent="0.25">
      <c r="A82" s="22" t="s">
        <v>6015</v>
      </c>
      <c r="B82" s="20" t="s">
        <v>5488</v>
      </c>
      <c r="C82" s="20" t="s">
        <v>3455</v>
      </c>
      <c r="D82" s="20" t="s">
        <v>5442</v>
      </c>
      <c r="E82" s="15" t="s">
        <v>522</v>
      </c>
      <c r="F82" s="16" t="s">
        <v>5230</v>
      </c>
      <c r="G82" s="20" t="s">
        <v>4813</v>
      </c>
      <c r="H82" s="22" t="s">
        <v>34</v>
      </c>
      <c r="I82" s="22" t="s">
        <v>6409</v>
      </c>
      <c r="J82" s="20" t="s">
        <v>4974</v>
      </c>
      <c r="K82" s="20"/>
      <c r="L82" s="16" t="s">
        <v>30</v>
      </c>
      <c r="M82" s="16" t="s">
        <v>4807</v>
      </c>
      <c r="N82" s="78">
        <v>0.1</v>
      </c>
      <c r="O82" s="115">
        <v>367</v>
      </c>
      <c r="P82" s="137">
        <f t="shared" si="7"/>
        <v>0</v>
      </c>
      <c r="Q82" s="134">
        <f t="shared" si="8"/>
        <v>0</v>
      </c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</row>
    <row r="83" spans="1:47" ht="47.25" x14ac:dyDescent="0.25">
      <c r="A83" s="22" t="s">
        <v>6016</v>
      </c>
      <c r="B83" s="20" t="s">
        <v>5489</v>
      </c>
      <c r="C83" s="20" t="s">
        <v>3444</v>
      </c>
      <c r="D83" s="20" t="s">
        <v>5442</v>
      </c>
      <c r="E83" s="15" t="s">
        <v>522</v>
      </c>
      <c r="F83" s="16" t="s">
        <v>5230</v>
      </c>
      <c r="G83" s="20" t="s">
        <v>4811</v>
      </c>
      <c r="H83" s="22" t="s">
        <v>33</v>
      </c>
      <c r="I83" s="22" t="s">
        <v>6410</v>
      </c>
      <c r="J83" s="20" t="s">
        <v>6411</v>
      </c>
      <c r="K83" s="20"/>
      <c r="L83" s="16" t="s">
        <v>30</v>
      </c>
      <c r="M83" s="16" t="s">
        <v>4807</v>
      </c>
      <c r="N83" s="78">
        <v>0.1</v>
      </c>
      <c r="O83" s="115">
        <v>367</v>
      </c>
      <c r="P83" s="137">
        <f t="shared" si="7"/>
        <v>0</v>
      </c>
      <c r="Q83" s="134">
        <f t="shared" si="8"/>
        <v>0</v>
      </c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</row>
    <row r="84" spans="1:47" ht="47.25" x14ac:dyDescent="0.25">
      <c r="A84" s="22" t="s">
        <v>6016</v>
      </c>
      <c r="B84" s="20" t="s">
        <v>5490</v>
      </c>
      <c r="C84" s="20" t="s">
        <v>3445</v>
      </c>
      <c r="D84" s="20" t="s">
        <v>5442</v>
      </c>
      <c r="E84" s="15" t="s">
        <v>522</v>
      </c>
      <c r="F84" s="16" t="s">
        <v>5230</v>
      </c>
      <c r="G84" s="20" t="s">
        <v>4811</v>
      </c>
      <c r="H84" s="22" t="s">
        <v>33</v>
      </c>
      <c r="I84" s="22" t="s">
        <v>6412</v>
      </c>
      <c r="J84" s="20" t="s">
        <v>6411</v>
      </c>
      <c r="K84" s="20"/>
      <c r="L84" s="16" t="s">
        <v>30</v>
      </c>
      <c r="M84" s="16" t="s">
        <v>4807</v>
      </c>
      <c r="N84" s="78">
        <v>0.1</v>
      </c>
      <c r="O84" s="115">
        <v>367</v>
      </c>
      <c r="P84" s="137">
        <f t="shared" si="7"/>
        <v>0</v>
      </c>
      <c r="Q84" s="134">
        <f t="shared" si="8"/>
        <v>0</v>
      </c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</row>
    <row r="85" spans="1:47" ht="47.25" x14ac:dyDescent="0.25">
      <c r="A85" s="22" t="s">
        <v>6017</v>
      </c>
      <c r="B85" s="20" t="s">
        <v>5491</v>
      </c>
      <c r="C85" s="20" t="s">
        <v>3446</v>
      </c>
      <c r="D85" s="20" t="s">
        <v>5442</v>
      </c>
      <c r="E85" s="15" t="s">
        <v>522</v>
      </c>
      <c r="F85" s="16" t="s">
        <v>5230</v>
      </c>
      <c r="G85" s="20" t="s">
        <v>4812</v>
      </c>
      <c r="H85" s="22" t="s">
        <v>33</v>
      </c>
      <c r="I85" s="22" t="s">
        <v>6413</v>
      </c>
      <c r="J85" s="20" t="s">
        <v>6411</v>
      </c>
      <c r="K85" s="20"/>
      <c r="L85" s="16" t="s">
        <v>30</v>
      </c>
      <c r="M85" s="16" t="s">
        <v>4807</v>
      </c>
      <c r="N85" s="78">
        <v>0.1</v>
      </c>
      <c r="O85" s="115">
        <v>367</v>
      </c>
      <c r="P85" s="137">
        <f t="shared" si="7"/>
        <v>0</v>
      </c>
      <c r="Q85" s="134">
        <f t="shared" si="8"/>
        <v>0</v>
      </c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</row>
    <row r="86" spans="1:47" ht="47.25" x14ac:dyDescent="0.25">
      <c r="A86" s="22" t="s">
        <v>6017</v>
      </c>
      <c r="B86" s="20" t="s">
        <v>5492</v>
      </c>
      <c r="C86" s="20" t="s">
        <v>3447</v>
      </c>
      <c r="D86" s="20" t="s">
        <v>5442</v>
      </c>
      <c r="E86" s="15" t="s">
        <v>522</v>
      </c>
      <c r="F86" s="16" t="s">
        <v>5230</v>
      </c>
      <c r="G86" s="20" t="s">
        <v>4812</v>
      </c>
      <c r="H86" s="22" t="s">
        <v>33</v>
      </c>
      <c r="I86" s="22" t="s">
        <v>6414</v>
      </c>
      <c r="J86" s="20" t="s">
        <v>6411</v>
      </c>
      <c r="K86" s="20"/>
      <c r="L86" s="16" t="s">
        <v>30</v>
      </c>
      <c r="M86" s="16" t="s">
        <v>4807</v>
      </c>
      <c r="N86" s="78">
        <v>0.1</v>
      </c>
      <c r="O86" s="115">
        <v>367</v>
      </c>
      <c r="P86" s="137">
        <f t="shared" si="7"/>
        <v>0</v>
      </c>
      <c r="Q86" s="134">
        <f t="shared" si="8"/>
        <v>0</v>
      </c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</row>
    <row r="87" spans="1:47" ht="47.25" x14ac:dyDescent="0.25">
      <c r="A87" s="22" t="s">
        <v>6018</v>
      </c>
      <c r="B87" s="20" t="s">
        <v>5493</v>
      </c>
      <c r="C87" s="20" t="s">
        <v>3448</v>
      </c>
      <c r="D87" s="20" t="s">
        <v>5442</v>
      </c>
      <c r="E87" s="15" t="s">
        <v>522</v>
      </c>
      <c r="F87" s="16" t="s">
        <v>5230</v>
      </c>
      <c r="G87" s="20" t="s">
        <v>4813</v>
      </c>
      <c r="H87" s="22" t="s">
        <v>33</v>
      </c>
      <c r="I87" s="22" t="s">
        <v>6415</v>
      </c>
      <c r="J87" s="20" t="s">
        <v>6411</v>
      </c>
      <c r="K87" s="20"/>
      <c r="L87" s="16" t="s">
        <v>30</v>
      </c>
      <c r="M87" s="16" t="s">
        <v>4807</v>
      </c>
      <c r="N87" s="78">
        <v>0.1</v>
      </c>
      <c r="O87" s="115">
        <v>367</v>
      </c>
      <c r="P87" s="137">
        <f t="shared" si="7"/>
        <v>0</v>
      </c>
      <c r="Q87" s="134">
        <f t="shared" si="8"/>
        <v>0</v>
      </c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</row>
    <row r="88" spans="1:47" ht="47.25" x14ac:dyDescent="0.25">
      <c r="A88" s="22" t="s">
        <v>6018</v>
      </c>
      <c r="B88" s="20" t="s">
        <v>5494</v>
      </c>
      <c r="C88" s="20" t="s">
        <v>3449</v>
      </c>
      <c r="D88" s="20" t="s">
        <v>5442</v>
      </c>
      <c r="E88" s="15" t="s">
        <v>522</v>
      </c>
      <c r="F88" s="16" t="s">
        <v>5230</v>
      </c>
      <c r="G88" s="20" t="s">
        <v>4813</v>
      </c>
      <c r="H88" s="22" t="s">
        <v>33</v>
      </c>
      <c r="I88" s="22" t="s">
        <v>6416</v>
      </c>
      <c r="J88" s="20" t="s">
        <v>6411</v>
      </c>
      <c r="K88" s="20"/>
      <c r="L88" s="16" t="s">
        <v>30</v>
      </c>
      <c r="M88" s="16" t="s">
        <v>4807</v>
      </c>
      <c r="N88" s="78">
        <v>0.1</v>
      </c>
      <c r="O88" s="115">
        <v>367</v>
      </c>
      <c r="P88" s="137">
        <f t="shared" si="7"/>
        <v>0</v>
      </c>
      <c r="Q88" s="134">
        <f t="shared" si="8"/>
        <v>0</v>
      </c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</row>
    <row r="89" spans="1:47" ht="47.25" x14ac:dyDescent="0.25">
      <c r="A89" s="22" t="s">
        <v>6019</v>
      </c>
      <c r="B89" s="20" t="s">
        <v>5495</v>
      </c>
      <c r="C89" s="20" t="s">
        <v>3468</v>
      </c>
      <c r="D89" s="20" t="s">
        <v>5442</v>
      </c>
      <c r="E89" s="15" t="s">
        <v>522</v>
      </c>
      <c r="F89" s="16" t="s">
        <v>5230</v>
      </c>
      <c r="G89" s="20" t="s">
        <v>4811</v>
      </c>
      <c r="H89" s="22" t="s">
        <v>45</v>
      </c>
      <c r="I89" s="22" t="s">
        <v>6417</v>
      </c>
      <c r="J89" s="20" t="s">
        <v>46</v>
      </c>
      <c r="K89" s="20"/>
      <c r="L89" s="16" t="s">
        <v>43</v>
      </c>
      <c r="M89" s="16" t="s">
        <v>4807</v>
      </c>
      <c r="N89" s="78">
        <v>0.1</v>
      </c>
      <c r="O89" s="115">
        <v>367</v>
      </c>
      <c r="P89" s="137">
        <f t="shared" si="7"/>
        <v>0</v>
      </c>
      <c r="Q89" s="134">
        <f t="shared" si="8"/>
        <v>0</v>
      </c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</row>
    <row r="90" spans="1:47" ht="47.25" x14ac:dyDescent="0.25">
      <c r="A90" s="22" t="s">
        <v>6019</v>
      </c>
      <c r="B90" s="20" t="s">
        <v>5496</v>
      </c>
      <c r="C90" s="20" t="s">
        <v>3469</v>
      </c>
      <c r="D90" s="20" t="s">
        <v>5442</v>
      </c>
      <c r="E90" s="15" t="s">
        <v>522</v>
      </c>
      <c r="F90" s="16" t="s">
        <v>5230</v>
      </c>
      <c r="G90" s="20" t="s">
        <v>4811</v>
      </c>
      <c r="H90" s="22" t="s">
        <v>45</v>
      </c>
      <c r="I90" s="22" t="s">
        <v>6418</v>
      </c>
      <c r="J90" s="20" t="s">
        <v>46</v>
      </c>
      <c r="K90" s="20"/>
      <c r="L90" s="16" t="s">
        <v>43</v>
      </c>
      <c r="M90" s="16" t="s">
        <v>4807</v>
      </c>
      <c r="N90" s="78">
        <v>0.1</v>
      </c>
      <c r="O90" s="115">
        <v>367</v>
      </c>
      <c r="P90" s="137">
        <f t="shared" si="7"/>
        <v>0</v>
      </c>
      <c r="Q90" s="134">
        <f t="shared" si="8"/>
        <v>0</v>
      </c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</row>
    <row r="91" spans="1:47" ht="47.25" x14ac:dyDescent="0.25">
      <c r="A91" s="22" t="s">
        <v>6020</v>
      </c>
      <c r="B91" s="20" t="s">
        <v>5497</v>
      </c>
      <c r="C91" s="20" t="s">
        <v>3470</v>
      </c>
      <c r="D91" s="20" t="s">
        <v>5442</v>
      </c>
      <c r="E91" s="15" t="s">
        <v>522</v>
      </c>
      <c r="F91" s="16" t="s">
        <v>5230</v>
      </c>
      <c r="G91" s="20" t="s">
        <v>4812</v>
      </c>
      <c r="H91" s="22" t="s">
        <v>47</v>
      </c>
      <c r="I91" s="22" t="s">
        <v>6419</v>
      </c>
      <c r="J91" s="20" t="s">
        <v>46</v>
      </c>
      <c r="K91" s="20"/>
      <c r="L91" s="16" t="s">
        <v>43</v>
      </c>
      <c r="M91" s="16" t="s">
        <v>4807</v>
      </c>
      <c r="N91" s="78">
        <v>0.1</v>
      </c>
      <c r="O91" s="115">
        <v>367</v>
      </c>
      <c r="P91" s="137">
        <f t="shared" si="7"/>
        <v>0</v>
      </c>
      <c r="Q91" s="134">
        <f t="shared" si="8"/>
        <v>0</v>
      </c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</row>
    <row r="92" spans="1:47" ht="47.25" x14ac:dyDescent="0.25">
      <c r="A92" s="22" t="s">
        <v>6020</v>
      </c>
      <c r="B92" s="20" t="s">
        <v>5498</v>
      </c>
      <c r="C92" s="20" t="s">
        <v>3471</v>
      </c>
      <c r="D92" s="20" t="s">
        <v>5442</v>
      </c>
      <c r="E92" s="15" t="s">
        <v>522</v>
      </c>
      <c r="F92" s="16" t="s">
        <v>5230</v>
      </c>
      <c r="G92" s="20" t="s">
        <v>4812</v>
      </c>
      <c r="H92" s="22" t="s">
        <v>47</v>
      </c>
      <c r="I92" s="22" t="s">
        <v>6420</v>
      </c>
      <c r="J92" s="20" t="s">
        <v>46</v>
      </c>
      <c r="K92" s="20"/>
      <c r="L92" s="16" t="s">
        <v>43</v>
      </c>
      <c r="M92" s="16" t="s">
        <v>4807</v>
      </c>
      <c r="N92" s="78">
        <v>0.1</v>
      </c>
      <c r="O92" s="115">
        <v>367</v>
      </c>
      <c r="P92" s="137">
        <f t="shared" si="7"/>
        <v>0</v>
      </c>
      <c r="Q92" s="134">
        <f t="shared" si="8"/>
        <v>0</v>
      </c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</row>
    <row r="93" spans="1:47" ht="47.25" x14ac:dyDescent="0.25">
      <c r="A93" s="22" t="s">
        <v>6021</v>
      </c>
      <c r="B93" s="20" t="s">
        <v>5499</v>
      </c>
      <c r="C93" s="20" t="s">
        <v>3472</v>
      </c>
      <c r="D93" s="20" t="s">
        <v>5442</v>
      </c>
      <c r="E93" s="15" t="s">
        <v>522</v>
      </c>
      <c r="F93" s="16" t="s">
        <v>5230</v>
      </c>
      <c r="G93" s="20" t="s">
        <v>4813</v>
      </c>
      <c r="H93" s="22" t="s">
        <v>45</v>
      </c>
      <c r="I93" s="22" t="s">
        <v>6421</v>
      </c>
      <c r="J93" s="20" t="s">
        <v>46</v>
      </c>
      <c r="K93" s="20"/>
      <c r="L93" s="16" t="s">
        <v>43</v>
      </c>
      <c r="M93" s="16" t="s">
        <v>4807</v>
      </c>
      <c r="N93" s="78">
        <v>0.1</v>
      </c>
      <c r="O93" s="115">
        <v>367</v>
      </c>
      <c r="P93" s="137">
        <f t="shared" si="7"/>
        <v>0</v>
      </c>
      <c r="Q93" s="134">
        <f t="shared" si="8"/>
        <v>0</v>
      </c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</row>
    <row r="94" spans="1:47" ht="47.25" x14ac:dyDescent="0.25">
      <c r="A94" s="22" t="s">
        <v>6021</v>
      </c>
      <c r="B94" s="20" t="s">
        <v>5500</v>
      </c>
      <c r="C94" s="20" t="s">
        <v>3473</v>
      </c>
      <c r="D94" s="20" t="s">
        <v>5442</v>
      </c>
      <c r="E94" s="15" t="s">
        <v>522</v>
      </c>
      <c r="F94" s="16" t="s">
        <v>5230</v>
      </c>
      <c r="G94" s="20" t="s">
        <v>4813</v>
      </c>
      <c r="H94" s="22" t="s">
        <v>45</v>
      </c>
      <c r="I94" s="22" t="s">
        <v>6422</v>
      </c>
      <c r="J94" s="20" t="s">
        <v>46</v>
      </c>
      <c r="K94" s="20"/>
      <c r="L94" s="16" t="s">
        <v>43</v>
      </c>
      <c r="M94" s="16" t="s">
        <v>4807</v>
      </c>
      <c r="N94" s="78">
        <v>0.1</v>
      </c>
      <c r="O94" s="115">
        <v>367</v>
      </c>
      <c r="P94" s="137">
        <f t="shared" si="7"/>
        <v>0</v>
      </c>
      <c r="Q94" s="134">
        <f t="shared" si="8"/>
        <v>0</v>
      </c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</row>
    <row r="95" spans="1:47" ht="48.75" customHeight="1" x14ac:dyDescent="0.25">
      <c r="A95" s="22" t="s">
        <v>6022</v>
      </c>
      <c r="B95" s="20" t="s">
        <v>5501</v>
      </c>
      <c r="C95" s="20" t="s">
        <v>3474</v>
      </c>
      <c r="D95" s="20" t="s">
        <v>5442</v>
      </c>
      <c r="E95" s="15" t="s">
        <v>522</v>
      </c>
      <c r="F95" s="16" t="s">
        <v>5230</v>
      </c>
      <c r="G95" s="20" t="s">
        <v>4811</v>
      </c>
      <c r="H95" s="22" t="s">
        <v>6423</v>
      </c>
      <c r="I95" s="22" t="s">
        <v>6424</v>
      </c>
      <c r="J95" s="20" t="s">
        <v>4979</v>
      </c>
      <c r="K95" s="20"/>
      <c r="L95" s="16" t="s">
        <v>43</v>
      </c>
      <c r="M95" s="16" t="s">
        <v>4807</v>
      </c>
      <c r="N95" s="78">
        <v>0.1</v>
      </c>
      <c r="O95" s="115">
        <v>367</v>
      </c>
      <c r="P95" s="137">
        <f t="shared" si="7"/>
        <v>0</v>
      </c>
      <c r="Q95" s="134">
        <f t="shared" si="8"/>
        <v>0</v>
      </c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</row>
    <row r="96" spans="1:47" ht="48.75" customHeight="1" x14ac:dyDescent="0.25">
      <c r="A96" s="22" t="s">
        <v>6022</v>
      </c>
      <c r="B96" s="20" t="s">
        <v>5502</v>
      </c>
      <c r="C96" s="20" t="s">
        <v>3475</v>
      </c>
      <c r="D96" s="20" t="s">
        <v>5442</v>
      </c>
      <c r="E96" s="15" t="s">
        <v>522</v>
      </c>
      <c r="F96" s="16" t="s">
        <v>5230</v>
      </c>
      <c r="G96" s="20" t="s">
        <v>4811</v>
      </c>
      <c r="H96" s="22" t="s">
        <v>6423</v>
      </c>
      <c r="I96" s="22" t="s">
        <v>6425</v>
      </c>
      <c r="J96" s="20" t="s">
        <v>4979</v>
      </c>
      <c r="K96" s="20"/>
      <c r="L96" s="16" t="s">
        <v>43</v>
      </c>
      <c r="M96" s="16" t="s">
        <v>4807</v>
      </c>
      <c r="N96" s="78">
        <v>0.1</v>
      </c>
      <c r="O96" s="115">
        <v>367</v>
      </c>
      <c r="P96" s="137">
        <f t="shared" si="7"/>
        <v>0</v>
      </c>
      <c r="Q96" s="134">
        <f t="shared" si="8"/>
        <v>0</v>
      </c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</row>
    <row r="97" spans="1:47" ht="48.75" customHeight="1" x14ac:dyDescent="0.25">
      <c r="A97" s="22" t="s">
        <v>6023</v>
      </c>
      <c r="B97" s="20" t="s">
        <v>5503</v>
      </c>
      <c r="C97" s="20" t="s">
        <v>3476</v>
      </c>
      <c r="D97" s="20" t="s">
        <v>5442</v>
      </c>
      <c r="E97" s="15" t="s">
        <v>522</v>
      </c>
      <c r="F97" s="16" t="s">
        <v>5230</v>
      </c>
      <c r="G97" s="20" t="s">
        <v>4812</v>
      </c>
      <c r="H97" s="22" t="s">
        <v>6423</v>
      </c>
      <c r="I97" s="22" t="s">
        <v>6426</v>
      </c>
      <c r="J97" s="20" t="s">
        <v>4979</v>
      </c>
      <c r="K97" s="20"/>
      <c r="L97" s="16" t="s">
        <v>43</v>
      </c>
      <c r="M97" s="16" t="s">
        <v>4807</v>
      </c>
      <c r="N97" s="78">
        <v>0.1</v>
      </c>
      <c r="O97" s="115">
        <v>367</v>
      </c>
      <c r="P97" s="137">
        <f t="shared" si="7"/>
        <v>0</v>
      </c>
      <c r="Q97" s="134">
        <f t="shared" si="8"/>
        <v>0</v>
      </c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</row>
    <row r="98" spans="1:47" ht="48.75" customHeight="1" x14ac:dyDescent="0.25">
      <c r="A98" s="22" t="s">
        <v>6023</v>
      </c>
      <c r="B98" s="20" t="s">
        <v>5504</v>
      </c>
      <c r="C98" s="20" t="s">
        <v>3477</v>
      </c>
      <c r="D98" s="20" t="s">
        <v>5442</v>
      </c>
      <c r="E98" s="15" t="s">
        <v>522</v>
      </c>
      <c r="F98" s="16" t="s">
        <v>5230</v>
      </c>
      <c r="G98" s="20" t="s">
        <v>4812</v>
      </c>
      <c r="H98" s="22" t="s">
        <v>6423</v>
      </c>
      <c r="I98" s="22" t="s">
        <v>6427</v>
      </c>
      <c r="J98" s="20" t="s">
        <v>4979</v>
      </c>
      <c r="K98" s="20"/>
      <c r="L98" s="16" t="s">
        <v>43</v>
      </c>
      <c r="M98" s="16" t="s">
        <v>4807</v>
      </c>
      <c r="N98" s="78">
        <v>0.1</v>
      </c>
      <c r="O98" s="115">
        <v>367</v>
      </c>
      <c r="P98" s="137">
        <f t="shared" si="7"/>
        <v>0</v>
      </c>
      <c r="Q98" s="134">
        <f t="shared" si="8"/>
        <v>0</v>
      </c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</row>
    <row r="99" spans="1:47" ht="48.75" customHeight="1" x14ac:dyDescent="0.25">
      <c r="A99" s="22" t="s">
        <v>6024</v>
      </c>
      <c r="B99" s="20" t="s">
        <v>5505</v>
      </c>
      <c r="C99" s="20" t="s">
        <v>3478</v>
      </c>
      <c r="D99" s="20" t="s">
        <v>5442</v>
      </c>
      <c r="E99" s="15" t="s">
        <v>522</v>
      </c>
      <c r="F99" s="16" t="s">
        <v>5230</v>
      </c>
      <c r="G99" s="20" t="s">
        <v>4813</v>
      </c>
      <c r="H99" s="22" t="s">
        <v>6423</v>
      </c>
      <c r="I99" s="22" t="s">
        <v>6426</v>
      </c>
      <c r="J99" s="20" t="s">
        <v>4979</v>
      </c>
      <c r="K99" s="20"/>
      <c r="L99" s="16" t="s">
        <v>43</v>
      </c>
      <c r="M99" s="16" t="s">
        <v>4807</v>
      </c>
      <c r="N99" s="78">
        <v>0.1</v>
      </c>
      <c r="O99" s="115">
        <v>367</v>
      </c>
      <c r="P99" s="137">
        <f t="shared" si="7"/>
        <v>0</v>
      </c>
      <c r="Q99" s="134">
        <f t="shared" si="8"/>
        <v>0</v>
      </c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</row>
    <row r="100" spans="1:47" ht="48.75" customHeight="1" x14ac:dyDescent="0.25">
      <c r="A100" s="22" t="s">
        <v>6024</v>
      </c>
      <c r="B100" s="20" t="s">
        <v>5506</v>
      </c>
      <c r="C100" s="20" t="s">
        <v>3479</v>
      </c>
      <c r="D100" s="20" t="s">
        <v>5442</v>
      </c>
      <c r="E100" s="15" t="s">
        <v>522</v>
      </c>
      <c r="F100" s="16" t="s">
        <v>5230</v>
      </c>
      <c r="G100" s="20" t="s">
        <v>4813</v>
      </c>
      <c r="H100" s="22" t="s">
        <v>6423</v>
      </c>
      <c r="I100" s="22" t="s">
        <v>6427</v>
      </c>
      <c r="J100" s="20" t="s">
        <v>4979</v>
      </c>
      <c r="K100" s="20"/>
      <c r="L100" s="16" t="s">
        <v>43</v>
      </c>
      <c r="M100" s="16" t="s">
        <v>4807</v>
      </c>
      <c r="N100" s="78">
        <v>0.1</v>
      </c>
      <c r="O100" s="115">
        <v>367</v>
      </c>
      <c r="P100" s="137">
        <f t="shared" si="7"/>
        <v>0</v>
      </c>
      <c r="Q100" s="134">
        <f t="shared" si="8"/>
        <v>0</v>
      </c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</row>
    <row r="101" spans="1:47" ht="47.25" x14ac:dyDescent="0.25">
      <c r="A101" s="22" t="s">
        <v>6025</v>
      </c>
      <c r="B101" s="20" t="s">
        <v>5507</v>
      </c>
      <c r="C101" s="20" t="s">
        <v>3486</v>
      </c>
      <c r="D101" s="20" t="s">
        <v>5442</v>
      </c>
      <c r="E101" s="15" t="s">
        <v>522</v>
      </c>
      <c r="F101" s="16" t="s">
        <v>5230</v>
      </c>
      <c r="G101" s="20" t="s">
        <v>4811</v>
      </c>
      <c r="H101" s="22" t="s">
        <v>54</v>
      </c>
      <c r="I101" s="22" t="s">
        <v>6428</v>
      </c>
      <c r="J101" s="20" t="s">
        <v>4982</v>
      </c>
      <c r="K101" s="20"/>
      <c r="L101" s="16" t="s">
        <v>50</v>
      </c>
      <c r="M101" s="16" t="s">
        <v>4807</v>
      </c>
      <c r="N101" s="78">
        <v>0.1</v>
      </c>
      <c r="O101" s="115">
        <v>367</v>
      </c>
      <c r="P101" s="137">
        <f t="shared" si="7"/>
        <v>0</v>
      </c>
      <c r="Q101" s="134">
        <f t="shared" si="8"/>
        <v>0</v>
      </c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</row>
    <row r="102" spans="1:47" ht="47.25" x14ac:dyDescent="0.25">
      <c r="A102" s="22" t="s">
        <v>6026</v>
      </c>
      <c r="B102" s="20" t="s">
        <v>5508</v>
      </c>
      <c r="C102" s="20" t="s">
        <v>3487</v>
      </c>
      <c r="D102" s="20" t="s">
        <v>5442</v>
      </c>
      <c r="E102" s="15" t="s">
        <v>522</v>
      </c>
      <c r="F102" s="16" t="s">
        <v>5230</v>
      </c>
      <c r="G102" s="20" t="s">
        <v>4812</v>
      </c>
      <c r="H102" s="22" t="s">
        <v>54</v>
      </c>
      <c r="I102" s="22" t="s">
        <v>6429</v>
      </c>
      <c r="J102" s="20" t="s">
        <v>4982</v>
      </c>
      <c r="K102" s="20"/>
      <c r="L102" s="16" t="s">
        <v>50</v>
      </c>
      <c r="M102" s="16" t="s">
        <v>4807</v>
      </c>
      <c r="N102" s="78">
        <v>0.1</v>
      </c>
      <c r="O102" s="115">
        <v>367</v>
      </c>
      <c r="P102" s="137">
        <f t="shared" si="7"/>
        <v>0</v>
      </c>
      <c r="Q102" s="134">
        <f t="shared" si="8"/>
        <v>0</v>
      </c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</row>
    <row r="103" spans="1:47" ht="47.25" x14ac:dyDescent="0.25">
      <c r="A103" s="22" t="s">
        <v>6026</v>
      </c>
      <c r="B103" s="20" t="s">
        <v>5509</v>
      </c>
      <c r="C103" s="20" t="s">
        <v>3488</v>
      </c>
      <c r="D103" s="20" t="s">
        <v>5442</v>
      </c>
      <c r="E103" s="15" t="s">
        <v>522</v>
      </c>
      <c r="F103" s="16" t="s">
        <v>5230</v>
      </c>
      <c r="G103" s="20" t="s">
        <v>4812</v>
      </c>
      <c r="H103" s="22" t="s">
        <v>54</v>
      </c>
      <c r="I103" s="22" t="s">
        <v>6430</v>
      </c>
      <c r="J103" s="20" t="s">
        <v>4982</v>
      </c>
      <c r="K103" s="20"/>
      <c r="L103" s="16" t="s">
        <v>50</v>
      </c>
      <c r="M103" s="16" t="s">
        <v>4807</v>
      </c>
      <c r="N103" s="78">
        <v>0.1</v>
      </c>
      <c r="O103" s="115">
        <v>367</v>
      </c>
      <c r="P103" s="137">
        <f t="shared" si="7"/>
        <v>0</v>
      </c>
      <c r="Q103" s="134">
        <f t="shared" si="8"/>
        <v>0</v>
      </c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</row>
    <row r="104" spans="1:47" ht="47.25" x14ac:dyDescent="0.25">
      <c r="A104" s="22" t="s">
        <v>6027</v>
      </c>
      <c r="B104" s="20" t="s">
        <v>5510</v>
      </c>
      <c r="C104" s="20" t="s">
        <v>3489</v>
      </c>
      <c r="D104" s="20" t="s">
        <v>5442</v>
      </c>
      <c r="E104" s="15" t="s">
        <v>522</v>
      </c>
      <c r="F104" s="16" t="s">
        <v>5230</v>
      </c>
      <c r="G104" s="20" t="s">
        <v>4813</v>
      </c>
      <c r="H104" s="22" t="s">
        <v>55</v>
      </c>
      <c r="I104" s="22" t="s">
        <v>6431</v>
      </c>
      <c r="J104" s="20" t="s">
        <v>4982</v>
      </c>
      <c r="K104" s="20"/>
      <c r="L104" s="16" t="s">
        <v>50</v>
      </c>
      <c r="M104" s="16" t="s">
        <v>4807</v>
      </c>
      <c r="N104" s="78">
        <v>0.1</v>
      </c>
      <c r="O104" s="115">
        <v>367</v>
      </c>
      <c r="P104" s="137">
        <f t="shared" si="7"/>
        <v>0</v>
      </c>
      <c r="Q104" s="134">
        <f t="shared" si="8"/>
        <v>0</v>
      </c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</row>
    <row r="105" spans="1:47" ht="47.25" x14ac:dyDescent="0.25">
      <c r="A105" s="22" t="s">
        <v>6027</v>
      </c>
      <c r="B105" s="20" t="s">
        <v>5511</v>
      </c>
      <c r="C105" s="20" t="s">
        <v>3490</v>
      </c>
      <c r="D105" s="20" t="s">
        <v>5442</v>
      </c>
      <c r="E105" s="15" t="s">
        <v>522</v>
      </c>
      <c r="F105" s="16" t="s">
        <v>5230</v>
      </c>
      <c r="G105" s="20" t="s">
        <v>4813</v>
      </c>
      <c r="H105" s="22" t="s">
        <v>55</v>
      </c>
      <c r="I105" s="22" t="s">
        <v>6432</v>
      </c>
      <c r="J105" s="20" t="s">
        <v>4982</v>
      </c>
      <c r="K105" s="20"/>
      <c r="L105" s="16" t="s">
        <v>50</v>
      </c>
      <c r="M105" s="16" t="s">
        <v>4807</v>
      </c>
      <c r="N105" s="78">
        <v>0.1</v>
      </c>
      <c r="O105" s="115">
        <v>367</v>
      </c>
      <c r="P105" s="137">
        <f t="shared" si="7"/>
        <v>0</v>
      </c>
      <c r="Q105" s="134">
        <f t="shared" si="8"/>
        <v>0</v>
      </c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</row>
    <row r="106" spans="1:47" ht="63" x14ac:dyDescent="0.25">
      <c r="A106" s="22" t="s">
        <v>6028</v>
      </c>
      <c r="B106" s="20" t="s">
        <v>5512</v>
      </c>
      <c r="C106" s="20" t="s">
        <v>3480</v>
      </c>
      <c r="D106" s="20" t="s">
        <v>5442</v>
      </c>
      <c r="E106" s="15" t="s">
        <v>522</v>
      </c>
      <c r="F106" s="16" t="s">
        <v>5230</v>
      </c>
      <c r="G106" s="20" t="s">
        <v>4811</v>
      </c>
      <c r="H106" s="22" t="s">
        <v>51</v>
      </c>
      <c r="I106" s="22" t="s">
        <v>6433</v>
      </c>
      <c r="J106" s="20" t="s">
        <v>4981</v>
      </c>
      <c r="K106" s="20"/>
      <c r="L106" s="16" t="s">
        <v>50</v>
      </c>
      <c r="M106" s="16" t="s">
        <v>4807</v>
      </c>
      <c r="N106" s="78">
        <v>0.1</v>
      </c>
      <c r="O106" s="115">
        <v>367</v>
      </c>
      <c r="P106" s="137">
        <f t="shared" si="7"/>
        <v>0</v>
      </c>
      <c r="Q106" s="134">
        <f t="shared" si="8"/>
        <v>0</v>
      </c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</row>
    <row r="107" spans="1:47" ht="63" x14ac:dyDescent="0.25">
      <c r="A107" s="22" t="s">
        <v>6028</v>
      </c>
      <c r="B107" s="20" t="s">
        <v>5513</v>
      </c>
      <c r="C107" s="20" t="s">
        <v>3481</v>
      </c>
      <c r="D107" s="20" t="s">
        <v>5442</v>
      </c>
      <c r="E107" s="15" t="s">
        <v>522</v>
      </c>
      <c r="F107" s="16" t="s">
        <v>5230</v>
      </c>
      <c r="G107" s="20" t="s">
        <v>4811</v>
      </c>
      <c r="H107" s="22" t="s">
        <v>51</v>
      </c>
      <c r="I107" s="22" t="s">
        <v>6434</v>
      </c>
      <c r="J107" s="20" t="s">
        <v>4981</v>
      </c>
      <c r="K107" s="20"/>
      <c r="L107" s="16" t="s">
        <v>50</v>
      </c>
      <c r="M107" s="16" t="s">
        <v>4807</v>
      </c>
      <c r="N107" s="78">
        <v>0.1</v>
      </c>
      <c r="O107" s="115">
        <v>367</v>
      </c>
      <c r="P107" s="137">
        <f t="shared" si="7"/>
        <v>0</v>
      </c>
      <c r="Q107" s="134">
        <f t="shared" si="8"/>
        <v>0</v>
      </c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</row>
    <row r="108" spans="1:47" ht="63" x14ac:dyDescent="0.25">
      <c r="A108" s="22" t="s">
        <v>6029</v>
      </c>
      <c r="B108" s="20" t="s">
        <v>5514</v>
      </c>
      <c r="C108" s="20" t="s">
        <v>3482</v>
      </c>
      <c r="D108" s="20" t="s">
        <v>5442</v>
      </c>
      <c r="E108" s="15" t="s">
        <v>522</v>
      </c>
      <c r="F108" s="16" t="s">
        <v>5230</v>
      </c>
      <c r="G108" s="20" t="s">
        <v>4812</v>
      </c>
      <c r="H108" s="22" t="s">
        <v>6435</v>
      </c>
      <c r="I108" s="22" t="s">
        <v>6436</v>
      </c>
      <c r="J108" s="20" t="s">
        <v>4981</v>
      </c>
      <c r="K108" s="20"/>
      <c r="L108" s="16" t="s">
        <v>50</v>
      </c>
      <c r="M108" s="16" t="s">
        <v>4807</v>
      </c>
      <c r="N108" s="78">
        <v>0.1</v>
      </c>
      <c r="O108" s="115">
        <v>367</v>
      </c>
      <c r="P108" s="137">
        <f t="shared" si="7"/>
        <v>0</v>
      </c>
      <c r="Q108" s="134">
        <f t="shared" si="8"/>
        <v>0</v>
      </c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</row>
    <row r="109" spans="1:47" ht="63" x14ac:dyDescent="0.25">
      <c r="A109" s="22" t="s">
        <v>6029</v>
      </c>
      <c r="B109" s="20" t="s">
        <v>5515</v>
      </c>
      <c r="C109" s="20" t="s">
        <v>3483</v>
      </c>
      <c r="D109" s="20" t="s">
        <v>5442</v>
      </c>
      <c r="E109" s="15" t="s">
        <v>522</v>
      </c>
      <c r="F109" s="16" t="s">
        <v>5230</v>
      </c>
      <c r="G109" s="20" t="s">
        <v>4812</v>
      </c>
      <c r="H109" s="22" t="s">
        <v>6435</v>
      </c>
      <c r="I109" s="22" t="s">
        <v>6437</v>
      </c>
      <c r="J109" s="20" t="s">
        <v>4981</v>
      </c>
      <c r="K109" s="20"/>
      <c r="L109" s="16" t="s">
        <v>50</v>
      </c>
      <c r="M109" s="16" t="s">
        <v>4807</v>
      </c>
      <c r="N109" s="78">
        <v>0.1</v>
      </c>
      <c r="O109" s="115">
        <v>367</v>
      </c>
      <c r="P109" s="137">
        <f t="shared" si="7"/>
        <v>0</v>
      </c>
      <c r="Q109" s="134">
        <f t="shared" si="8"/>
        <v>0</v>
      </c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</row>
    <row r="110" spans="1:47" ht="63" x14ac:dyDescent="0.25">
      <c r="A110" s="22" t="s">
        <v>6030</v>
      </c>
      <c r="B110" s="20" t="s">
        <v>5516</v>
      </c>
      <c r="C110" s="20" t="s">
        <v>3484</v>
      </c>
      <c r="D110" s="20" t="s">
        <v>5442</v>
      </c>
      <c r="E110" s="15" t="s">
        <v>522</v>
      </c>
      <c r="F110" s="16" t="s">
        <v>5230</v>
      </c>
      <c r="G110" s="20" t="s">
        <v>4813</v>
      </c>
      <c r="H110" s="22" t="s">
        <v>53</v>
      </c>
      <c r="I110" s="22" t="s">
        <v>6438</v>
      </c>
      <c r="J110" s="20" t="s">
        <v>4981</v>
      </c>
      <c r="K110" s="20"/>
      <c r="L110" s="16" t="s">
        <v>50</v>
      </c>
      <c r="M110" s="16" t="s">
        <v>4807</v>
      </c>
      <c r="N110" s="78">
        <v>0.1</v>
      </c>
      <c r="O110" s="115">
        <v>367</v>
      </c>
      <c r="P110" s="137">
        <f t="shared" si="7"/>
        <v>0</v>
      </c>
      <c r="Q110" s="134">
        <f t="shared" si="8"/>
        <v>0</v>
      </c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</row>
    <row r="111" spans="1:47" ht="63" x14ac:dyDescent="0.25">
      <c r="A111" s="22" t="s">
        <v>6030</v>
      </c>
      <c r="B111" s="20" t="s">
        <v>5517</v>
      </c>
      <c r="C111" s="20" t="s">
        <v>3485</v>
      </c>
      <c r="D111" s="20" t="s">
        <v>5442</v>
      </c>
      <c r="E111" s="15" t="s">
        <v>522</v>
      </c>
      <c r="F111" s="16" t="s">
        <v>5230</v>
      </c>
      <c r="G111" s="20" t="s">
        <v>4813</v>
      </c>
      <c r="H111" s="22" t="s">
        <v>53</v>
      </c>
      <c r="I111" s="22" t="s">
        <v>6439</v>
      </c>
      <c r="J111" s="20" t="s">
        <v>4981</v>
      </c>
      <c r="K111" s="20"/>
      <c r="L111" s="16" t="s">
        <v>50</v>
      </c>
      <c r="M111" s="16" t="s">
        <v>4807</v>
      </c>
      <c r="N111" s="78">
        <v>0.1</v>
      </c>
      <c r="O111" s="115">
        <v>367</v>
      </c>
      <c r="P111" s="137">
        <f t="shared" si="7"/>
        <v>0</v>
      </c>
      <c r="Q111" s="134">
        <f t="shared" si="8"/>
        <v>0</v>
      </c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</row>
    <row r="112" spans="1:47" ht="47.25" x14ac:dyDescent="0.25">
      <c r="A112" s="22" t="s">
        <v>6031</v>
      </c>
      <c r="B112" s="20" t="s">
        <v>5518</v>
      </c>
      <c r="C112" s="20" t="s">
        <v>3491</v>
      </c>
      <c r="D112" s="20" t="s">
        <v>5442</v>
      </c>
      <c r="E112" s="15" t="s">
        <v>522</v>
      </c>
      <c r="F112" s="16" t="s">
        <v>5230</v>
      </c>
      <c r="G112" s="20" t="s">
        <v>4811</v>
      </c>
      <c r="H112" s="22" t="s">
        <v>57</v>
      </c>
      <c r="I112" s="22" t="s">
        <v>6440</v>
      </c>
      <c r="J112" s="20" t="s">
        <v>58</v>
      </c>
      <c r="K112" s="20"/>
      <c r="L112" s="16" t="s">
        <v>56</v>
      </c>
      <c r="M112" s="16" t="s">
        <v>4807</v>
      </c>
      <c r="N112" s="78">
        <v>0.1</v>
      </c>
      <c r="O112" s="115">
        <v>367</v>
      </c>
      <c r="P112" s="137">
        <f t="shared" si="7"/>
        <v>0</v>
      </c>
      <c r="Q112" s="134">
        <f t="shared" si="8"/>
        <v>0</v>
      </c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</row>
    <row r="113" spans="1:47" ht="47.25" x14ac:dyDescent="0.25">
      <c r="A113" s="22" t="s">
        <v>6031</v>
      </c>
      <c r="B113" s="20" t="s">
        <v>5519</v>
      </c>
      <c r="C113" s="20" t="s">
        <v>3492</v>
      </c>
      <c r="D113" s="20" t="s">
        <v>5442</v>
      </c>
      <c r="E113" s="15" t="s">
        <v>522</v>
      </c>
      <c r="F113" s="16" t="s">
        <v>5230</v>
      </c>
      <c r="G113" s="20" t="s">
        <v>4811</v>
      </c>
      <c r="H113" s="22" t="s">
        <v>57</v>
      </c>
      <c r="I113" s="22" t="s">
        <v>6441</v>
      </c>
      <c r="J113" s="20" t="s">
        <v>58</v>
      </c>
      <c r="K113" s="20"/>
      <c r="L113" s="16" t="s">
        <v>56</v>
      </c>
      <c r="M113" s="16" t="s">
        <v>4807</v>
      </c>
      <c r="N113" s="78">
        <v>0.1</v>
      </c>
      <c r="O113" s="115">
        <v>367</v>
      </c>
      <c r="P113" s="137">
        <f t="shared" si="7"/>
        <v>0</v>
      </c>
      <c r="Q113" s="134">
        <f t="shared" si="8"/>
        <v>0</v>
      </c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</row>
    <row r="114" spans="1:47" ht="47.25" x14ac:dyDescent="0.25">
      <c r="A114" s="22" t="s">
        <v>6032</v>
      </c>
      <c r="B114" s="20" t="s">
        <v>5520</v>
      </c>
      <c r="C114" s="20" t="s">
        <v>3493</v>
      </c>
      <c r="D114" s="20" t="s">
        <v>5442</v>
      </c>
      <c r="E114" s="15" t="s">
        <v>522</v>
      </c>
      <c r="F114" s="16" t="s">
        <v>5230</v>
      </c>
      <c r="G114" s="20" t="s">
        <v>4812</v>
      </c>
      <c r="H114" s="22" t="s">
        <v>57</v>
      </c>
      <c r="I114" s="22" t="s">
        <v>6442</v>
      </c>
      <c r="J114" s="20" t="s">
        <v>58</v>
      </c>
      <c r="K114" s="20"/>
      <c r="L114" s="16" t="s">
        <v>56</v>
      </c>
      <c r="M114" s="16" t="s">
        <v>4807</v>
      </c>
      <c r="N114" s="78">
        <v>0.1</v>
      </c>
      <c r="O114" s="115">
        <v>367</v>
      </c>
      <c r="P114" s="137">
        <f t="shared" si="7"/>
        <v>0</v>
      </c>
      <c r="Q114" s="134">
        <f t="shared" si="8"/>
        <v>0</v>
      </c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</row>
    <row r="115" spans="1:47" ht="47.25" x14ac:dyDescent="0.25">
      <c r="A115" s="22" t="s">
        <v>6032</v>
      </c>
      <c r="B115" s="20" t="s">
        <v>5521</v>
      </c>
      <c r="C115" s="20" t="s">
        <v>3494</v>
      </c>
      <c r="D115" s="20" t="s">
        <v>5442</v>
      </c>
      <c r="E115" s="15" t="s">
        <v>522</v>
      </c>
      <c r="F115" s="16" t="s">
        <v>5230</v>
      </c>
      <c r="G115" s="20" t="s">
        <v>4812</v>
      </c>
      <c r="H115" s="22" t="s">
        <v>57</v>
      </c>
      <c r="I115" s="22" t="s">
        <v>6443</v>
      </c>
      <c r="J115" s="20" t="s">
        <v>58</v>
      </c>
      <c r="K115" s="20"/>
      <c r="L115" s="16" t="s">
        <v>56</v>
      </c>
      <c r="M115" s="16" t="s">
        <v>4807</v>
      </c>
      <c r="N115" s="78">
        <v>0.1</v>
      </c>
      <c r="O115" s="115">
        <v>367</v>
      </c>
      <c r="P115" s="137">
        <f t="shared" si="7"/>
        <v>0</v>
      </c>
      <c r="Q115" s="134">
        <f t="shared" si="8"/>
        <v>0</v>
      </c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</row>
    <row r="116" spans="1:47" ht="47.25" x14ac:dyDescent="0.25">
      <c r="A116" s="22" t="s">
        <v>6033</v>
      </c>
      <c r="B116" s="20" t="s">
        <v>5522</v>
      </c>
      <c r="C116" s="20" t="s">
        <v>3495</v>
      </c>
      <c r="D116" s="20" t="s">
        <v>5442</v>
      </c>
      <c r="E116" s="15" t="s">
        <v>522</v>
      </c>
      <c r="F116" s="16" t="s">
        <v>5230</v>
      </c>
      <c r="G116" s="20" t="s">
        <v>4813</v>
      </c>
      <c r="H116" s="22" t="s">
        <v>57</v>
      </c>
      <c r="I116" s="22" t="s">
        <v>6444</v>
      </c>
      <c r="J116" s="20" t="s">
        <v>58</v>
      </c>
      <c r="K116" s="20"/>
      <c r="L116" s="16" t="s">
        <v>56</v>
      </c>
      <c r="M116" s="16" t="s">
        <v>4807</v>
      </c>
      <c r="N116" s="78">
        <v>0.1</v>
      </c>
      <c r="O116" s="115">
        <v>367</v>
      </c>
      <c r="P116" s="137">
        <f t="shared" si="7"/>
        <v>0</v>
      </c>
      <c r="Q116" s="134">
        <f t="shared" si="8"/>
        <v>0</v>
      </c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</row>
    <row r="117" spans="1:47" ht="47.25" x14ac:dyDescent="0.25">
      <c r="A117" s="22" t="s">
        <v>6033</v>
      </c>
      <c r="B117" s="20" t="s">
        <v>5523</v>
      </c>
      <c r="C117" s="20" t="s">
        <v>3496</v>
      </c>
      <c r="D117" s="20" t="s">
        <v>5442</v>
      </c>
      <c r="E117" s="15" t="s">
        <v>522</v>
      </c>
      <c r="F117" s="16" t="s">
        <v>5230</v>
      </c>
      <c r="G117" s="20" t="s">
        <v>4813</v>
      </c>
      <c r="H117" s="22" t="s">
        <v>57</v>
      </c>
      <c r="I117" s="22" t="s">
        <v>6445</v>
      </c>
      <c r="J117" s="20" t="s">
        <v>58</v>
      </c>
      <c r="K117" s="20"/>
      <c r="L117" s="16" t="s">
        <v>56</v>
      </c>
      <c r="M117" s="16" t="s">
        <v>4807</v>
      </c>
      <c r="N117" s="78">
        <v>0.1</v>
      </c>
      <c r="O117" s="115">
        <v>367</v>
      </c>
      <c r="P117" s="137">
        <f t="shared" si="7"/>
        <v>0</v>
      </c>
      <c r="Q117" s="134">
        <f t="shared" si="8"/>
        <v>0</v>
      </c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</row>
    <row r="118" spans="1:47" ht="47.25" x14ac:dyDescent="0.25">
      <c r="A118" s="22" t="s">
        <v>6034</v>
      </c>
      <c r="B118" s="20" t="s">
        <v>5524</v>
      </c>
      <c r="C118" s="20" t="s">
        <v>3497</v>
      </c>
      <c r="D118" s="20" t="s">
        <v>5442</v>
      </c>
      <c r="E118" s="15" t="s">
        <v>522</v>
      </c>
      <c r="F118" s="16" t="s">
        <v>5230</v>
      </c>
      <c r="G118" s="20" t="s">
        <v>4811</v>
      </c>
      <c r="H118" s="22" t="s">
        <v>6446</v>
      </c>
      <c r="I118" s="22" t="s">
        <v>6447</v>
      </c>
      <c r="J118" s="20" t="s">
        <v>4983</v>
      </c>
      <c r="K118" s="20"/>
      <c r="L118" s="16" t="s">
        <v>180</v>
      </c>
      <c r="M118" s="16" t="s">
        <v>4807</v>
      </c>
      <c r="N118" s="78">
        <v>0.1</v>
      </c>
      <c r="O118" s="115">
        <v>367</v>
      </c>
      <c r="P118" s="137">
        <f t="shared" si="7"/>
        <v>0</v>
      </c>
      <c r="Q118" s="134">
        <f t="shared" si="8"/>
        <v>0</v>
      </c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</row>
    <row r="119" spans="1:47" ht="47.25" x14ac:dyDescent="0.25">
      <c r="A119" s="22" t="s">
        <v>6034</v>
      </c>
      <c r="B119" s="20" t="s">
        <v>5525</v>
      </c>
      <c r="C119" s="20" t="s">
        <v>3498</v>
      </c>
      <c r="D119" s="20" t="s">
        <v>5442</v>
      </c>
      <c r="E119" s="15" t="s">
        <v>522</v>
      </c>
      <c r="F119" s="16" t="s">
        <v>5230</v>
      </c>
      <c r="G119" s="20" t="s">
        <v>4811</v>
      </c>
      <c r="H119" s="22" t="s">
        <v>6446</v>
      </c>
      <c r="I119" s="22" t="s">
        <v>6448</v>
      </c>
      <c r="J119" s="20" t="s">
        <v>4983</v>
      </c>
      <c r="K119" s="20"/>
      <c r="L119" s="16" t="s">
        <v>180</v>
      </c>
      <c r="M119" s="16" t="s">
        <v>4807</v>
      </c>
      <c r="N119" s="78">
        <v>0.1</v>
      </c>
      <c r="O119" s="115">
        <v>367</v>
      </c>
      <c r="P119" s="137">
        <f t="shared" si="7"/>
        <v>0</v>
      </c>
      <c r="Q119" s="134">
        <f t="shared" si="8"/>
        <v>0</v>
      </c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</row>
    <row r="120" spans="1:47" ht="47.25" x14ac:dyDescent="0.25">
      <c r="A120" s="22" t="s">
        <v>6035</v>
      </c>
      <c r="B120" s="20" t="s">
        <v>5526</v>
      </c>
      <c r="C120" s="20" t="s">
        <v>3500</v>
      </c>
      <c r="D120" s="20" t="s">
        <v>5442</v>
      </c>
      <c r="E120" s="15" t="s">
        <v>522</v>
      </c>
      <c r="F120" s="16" t="s">
        <v>5230</v>
      </c>
      <c r="G120" s="20" t="s">
        <v>4812</v>
      </c>
      <c r="H120" s="22" t="s">
        <v>6446</v>
      </c>
      <c r="I120" s="22" t="s">
        <v>6449</v>
      </c>
      <c r="J120" s="20" t="s">
        <v>4983</v>
      </c>
      <c r="K120" s="20"/>
      <c r="L120" s="16" t="s">
        <v>180</v>
      </c>
      <c r="M120" s="16" t="s">
        <v>4807</v>
      </c>
      <c r="N120" s="78">
        <v>0.1</v>
      </c>
      <c r="O120" s="115">
        <v>367</v>
      </c>
      <c r="P120" s="137">
        <f t="shared" si="7"/>
        <v>0</v>
      </c>
      <c r="Q120" s="134">
        <f t="shared" si="8"/>
        <v>0</v>
      </c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</row>
    <row r="121" spans="1:47" ht="47.25" x14ac:dyDescent="0.25">
      <c r="A121" s="22" t="s">
        <v>6035</v>
      </c>
      <c r="B121" s="20" t="s">
        <v>5527</v>
      </c>
      <c r="C121" s="20" t="s">
        <v>3499</v>
      </c>
      <c r="D121" s="20" t="s">
        <v>5442</v>
      </c>
      <c r="E121" s="15" t="s">
        <v>522</v>
      </c>
      <c r="F121" s="16" t="s">
        <v>5230</v>
      </c>
      <c r="G121" s="20" t="s">
        <v>4812</v>
      </c>
      <c r="H121" s="22" t="s">
        <v>6446</v>
      </c>
      <c r="I121" s="22" t="s">
        <v>6450</v>
      </c>
      <c r="J121" s="20" t="s">
        <v>4983</v>
      </c>
      <c r="K121" s="20"/>
      <c r="L121" s="16" t="s">
        <v>180</v>
      </c>
      <c r="M121" s="16" t="s">
        <v>4807</v>
      </c>
      <c r="N121" s="78">
        <v>0.1</v>
      </c>
      <c r="O121" s="115">
        <v>367</v>
      </c>
      <c r="P121" s="137">
        <f t="shared" si="7"/>
        <v>0</v>
      </c>
      <c r="Q121" s="134">
        <f t="shared" si="8"/>
        <v>0</v>
      </c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</row>
    <row r="122" spans="1:47" ht="47.25" x14ac:dyDescent="0.25">
      <c r="A122" s="22" t="s">
        <v>6036</v>
      </c>
      <c r="B122" s="20" t="s">
        <v>5528</v>
      </c>
      <c r="C122" s="20" t="s">
        <v>3501</v>
      </c>
      <c r="D122" s="20" t="s">
        <v>5442</v>
      </c>
      <c r="E122" s="15" t="s">
        <v>522</v>
      </c>
      <c r="F122" s="16" t="s">
        <v>5230</v>
      </c>
      <c r="G122" s="20" t="s">
        <v>4813</v>
      </c>
      <c r="H122" s="22" t="s">
        <v>6451</v>
      </c>
      <c r="I122" s="22" t="s">
        <v>6452</v>
      </c>
      <c r="J122" s="20" t="s">
        <v>4983</v>
      </c>
      <c r="K122" s="20"/>
      <c r="L122" s="16" t="s">
        <v>180</v>
      </c>
      <c r="M122" s="16" t="s">
        <v>4807</v>
      </c>
      <c r="N122" s="78">
        <v>0.1</v>
      </c>
      <c r="O122" s="115">
        <v>367</v>
      </c>
      <c r="P122" s="137">
        <f t="shared" si="7"/>
        <v>0</v>
      </c>
      <c r="Q122" s="134">
        <f t="shared" si="8"/>
        <v>0</v>
      </c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</row>
    <row r="123" spans="1:47" ht="47.25" x14ac:dyDescent="0.25">
      <c r="A123" s="22" t="s">
        <v>6036</v>
      </c>
      <c r="B123" s="20" t="s">
        <v>5529</v>
      </c>
      <c r="C123" s="20" t="s">
        <v>3502</v>
      </c>
      <c r="D123" s="20" t="s">
        <v>5442</v>
      </c>
      <c r="E123" s="15" t="s">
        <v>522</v>
      </c>
      <c r="F123" s="16" t="s">
        <v>5230</v>
      </c>
      <c r="G123" s="20" t="s">
        <v>4813</v>
      </c>
      <c r="H123" s="22" t="s">
        <v>6451</v>
      </c>
      <c r="I123" s="22" t="s">
        <v>6453</v>
      </c>
      <c r="J123" s="20" t="s">
        <v>4983</v>
      </c>
      <c r="K123" s="20"/>
      <c r="L123" s="16" t="s">
        <v>180</v>
      </c>
      <c r="M123" s="16" t="s">
        <v>4807</v>
      </c>
      <c r="N123" s="78">
        <v>0.1</v>
      </c>
      <c r="O123" s="115">
        <v>367</v>
      </c>
      <c r="P123" s="137">
        <f t="shared" si="7"/>
        <v>0</v>
      </c>
      <c r="Q123" s="134">
        <f t="shared" si="8"/>
        <v>0</v>
      </c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</row>
    <row r="124" spans="1:47" ht="15.75" x14ac:dyDescent="0.25">
      <c r="A124" s="228" t="s">
        <v>5530</v>
      </c>
      <c r="B124" s="86"/>
      <c r="C124" s="86"/>
      <c r="D124" s="86"/>
      <c r="E124" s="31"/>
      <c r="F124" s="100"/>
      <c r="G124" s="31"/>
      <c r="H124" s="30"/>
      <c r="I124" s="30"/>
      <c r="J124" s="100"/>
      <c r="K124" s="29"/>
      <c r="L124" s="31"/>
      <c r="M124" s="31"/>
      <c r="N124" s="31"/>
      <c r="O124" s="31"/>
      <c r="P124" s="33"/>
      <c r="Q124" s="34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</row>
    <row r="125" spans="1:47" ht="15.75" x14ac:dyDescent="0.25">
      <c r="A125" s="226" t="s">
        <v>5531</v>
      </c>
      <c r="B125" s="87"/>
      <c r="C125" s="87"/>
      <c r="D125" s="87"/>
      <c r="E125" s="40"/>
      <c r="F125" s="39"/>
      <c r="G125" s="37"/>
      <c r="H125" s="38"/>
      <c r="I125" s="38"/>
      <c r="J125" s="39"/>
      <c r="K125" s="36"/>
      <c r="L125" s="39"/>
      <c r="M125" s="41"/>
      <c r="N125" s="41"/>
      <c r="O125" s="41"/>
      <c r="P125" s="43"/>
      <c r="Q125" s="44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</row>
    <row r="126" spans="1:47" ht="47.25" x14ac:dyDescent="0.25">
      <c r="A126" s="22" t="s">
        <v>6037</v>
      </c>
      <c r="B126" s="20" t="s">
        <v>5532</v>
      </c>
      <c r="C126" s="20" t="s">
        <v>3509</v>
      </c>
      <c r="D126" s="20" t="s">
        <v>5442</v>
      </c>
      <c r="E126" s="15" t="s">
        <v>522</v>
      </c>
      <c r="F126" s="16" t="s">
        <v>5230</v>
      </c>
      <c r="G126" s="20" t="s">
        <v>4810</v>
      </c>
      <c r="H126" s="22" t="s">
        <v>62</v>
      </c>
      <c r="I126" s="22" t="s">
        <v>6454</v>
      </c>
      <c r="J126" s="20" t="s">
        <v>61</v>
      </c>
      <c r="K126" s="20" t="s">
        <v>3</v>
      </c>
      <c r="L126" s="16" t="s">
        <v>68</v>
      </c>
      <c r="M126" s="16" t="s">
        <v>4807</v>
      </c>
      <c r="N126" s="78">
        <v>0.1</v>
      </c>
      <c r="O126" s="115">
        <v>367</v>
      </c>
      <c r="P126" s="137">
        <f t="shared" ref="P126:P137" si="9">SUM(R126:AU126)</f>
        <v>0</v>
      </c>
      <c r="Q126" s="134">
        <f t="shared" ref="Q126:Q137" si="10">P126*O126</f>
        <v>0</v>
      </c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ht="47.25" x14ac:dyDescent="0.25">
      <c r="A127" s="22" t="s">
        <v>6037</v>
      </c>
      <c r="B127" s="20" t="s">
        <v>5533</v>
      </c>
      <c r="C127" s="20" t="s">
        <v>3510</v>
      </c>
      <c r="D127" s="20" t="s">
        <v>5442</v>
      </c>
      <c r="E127" s="15" t="s">
        <v>522</v>
      </c>
      <c r="F127" s="16" t="s">
        <v>5230</v>
      </c>
      <c r="G127" s="20" t="s">
        <v>4810</v>
      </c>
      <c r="H127" s="22" t="s">
        <v>62</v>
      </c>
      <c r="I127" s="22" t="s">
        <v>6455</v>
      </c>
      <c r="J127" s="20" t="s">
        <v>61</v>
      </c>
      <c r="K127" s="20" t="s">
        <v>3</v>
      </c>
      <c r="L127" s="16" t="s">
        <v>68</v>
      </c>
      <c r="M127" s="16" t="s">
        <v>4807</v>
      </c>
      <c r="N127" s="78">
        <v>0.1</v>
      </c>
      <c r="O127" s="115">
        <v>367</v>
      </c>
      <c r="P127" s="137">
        <f t="shared" si="9"/>
        <v>0</v>
      </c>
      <c r="Q127" s="134">
        <f t="shared" si="10"/>
        <v>0</v>
      </c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ht="47.25" x14ac:dyDescent="0.25">
      <c r="A128" s="22" t="s">
        <v>6038</v>
      </c>
      <c r="B128" s="20" t="s">
        <v>5534</v>
      </c>
      <c r="C128" s="20" t="s">
        <v>3511</v>
      </c>
      <c r="D128" s="20" t="s">
        <v>5442</v>
      </c>
      <c r="E128" s="15" t="s">
        <v>522</v>
      </c>
      <c r="F128" s="16" t="s">
        <v>5230</v>
      </c>
      <c r="G128" s="20" t="s">
        <v>4811</v>
      </c>
      <c r="H128" s="22" t="s">
        <v>63</v>
      </c>
      <c r="I128" s="22" t="s">
        <v>6456</v>
      </c>
      <c r="J128" s="20" t="s">
        <v>61</v>
      </c>
      <c r="K128" s="20" t="s">
        <v>3</v>
      </c>
      <c r="L128" s="16" t="s">
        <v>68</v>
      </c>
      <c r="M128" s="16" t="s">
        <v>4807</v>
      </c>
      <c r="N128" s="78">
        <v>0.1</v>
      </c>
      <c r="O128" s="115">
        <v>367</v>
      </c>
      <c r="P128" s="137">
        <f t="shared" si="9"/>
        <v>0</v>
      </c>
      <c r="Q128" s="134">
        <f t="shared" si="10"/>
        <v>0</v>
      </c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ht="47.25" x14ac:dyDescent="0.25">
      <c r="A129" s="22" t="s">
        <v>6038</v>
      </c>
      <c r="B129" s="20" t="s">
        <v>5535</v>
      </c>
      <c r="C129" s="20" t="s">
        <v>3512</v>
      </c>
      <c r="D129" s="20" t="s">
        <v>5442</v>
      </c>
      <c r="E129" s="15" t="s">
        <v>522</v>
      </c>
      <c r="F129" s="16" t="s">
        <v>5230</v>
      </c>
      <c r="G129" s="20" t="s">
        <v>4811</v>
      </c>
      <c r="H129" s="22" t="s">
        <v>63</v>
      </c>
      <c r="I129" s="22" t="s">
        <v>6457</v>
      </c>
      <c r="J129" s="20" t="s">
        <v>61</v>
      </c>
      <c r="K129" s="20" t="s">
        <v>3</v>
      </c>
      <c r="L129" s="16" t="s">
        <v>68</v>
      </c>
      <c r="M129" s="16" t="s">
        <v>4807</v>
      </c>
      <c r="N129" s="78">
        <v>0.1</v>
      </c>
      <c r="O129" s="115">
        <v>367</v>
      </c>
      <c r="P129" s="137">
        <f t="shared" si="9"/>
        <v>0</v>
      </c>
      <c r="Q129" s="134">
        <f t="shared" si="10"/>
        <v>0</v>
      </c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ht="47.25" x14ac:dyDescent="0.25">
      <c r="A130" s="22" t="s">
        <v>6039</v>
      </c>
      <c r="B130" s="20" t="s">
        <v>5536</v>
      </c>
      <c r="C130" s="20" t="s">
        <v>3513</v>
      </c>
      <c r="D130" s="20" t="s">
        <v>5442</v>
      </c>
      <c r="E130" s="15" t="s">
        <v>522</v>
      </c>
      <c r="F130" s="16" t="s">
        <v>5230</v>
      </c>
      <c r="G130" s="20" t="s">
        <v>4812</v>
      </c>
      <c r="H130" s="22" t="s">
        <v>63</v>
      </c>
      <c r="I130" s="22" t="s">
        <v>6458</v>
      </c>
      <c r="J130" s="20" t="s">
        <v>61</v>
      </c>
      <c r="K130" s="20" t="s">
        <v>3</v>
      </c>
      <c r="L130" s="16" t="s">
        <v>68</v>
      </c>
      <c r="M130" s="16" t="s">
        <v>4807</v>
      </c>
      <c r="N130" s="78">
        <v>0.1</v>
      </c>
      <c r="O130" s="115">
        <v>367</v>
      </c>
      <c r="P130" s="137">
        <f t="shared" si="9"/>
        <v>0</v>
      </c>
      <c r="Q130" s="134">
        <f t="shared" si="10"/>
        <v>0</v>
      </c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ht="47.25" x14ac:dyDescent="0.25">
      <c r="A131" s="22" t="s">
        <v>6039</v>
      </c>
      <c r="B131" s="20" t="s">
        <v>5537</v>
      </c>
      <c r="C131" s="20" t="s">
        <v>3514</v>
      </c>
      <c r="D131" s="20" t="s">
        <v>5442</v>
      </c>
      <c r="E131" s="15" t="s">
        <v>522</v>
      </c>
      <c r="F131" s="16" t="s">
        <v>5230</v>
      </c>
      <c r="G131" s="20" t="s">
        <v>4812</v>
      </c>
      <c r="H131" s="22" t="s">
        <v>63</v>
      </c>
      <c r="I131" s="22" t="s">
        <v>6459</v>
      </c>
      <c r="J131" s="20" t="s">
        <v>61</v>
      </c>
      <c r="K131" s="20" t="s">
        <v>3</v>
      </c>
      <c r="L131" s="16" t="s">
        <v>68</v>
      </c>
      <c r="M131" s="16" t="s">
        <v>4807</v>
      </c>
      <c r="N131" s="78">
        <v>0.1</v>
      </c>
      <c r="O131" s="115">
        <v>367</v>
      </c>
      <c r="P131" s="137">
        <f t="shared" si="9"/>
        <v>0</v>
      </c>
      <c r="Q131" s="134">
        <f t="shared" si="10"/>
        <v>0</v>
      </c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ht="47.25" x14ac:dyDescent="0.25">
      <c r="A132" s="22" t="s">
        <v>6040</v>
      </c>
      <c r="B132" s="20" t="s">
        <v>5538</v>
      </c>
      <c r="C132" s="20" t="s">
        <v>3515</v>
      </c>
      <c r="D132" s="20" t="s">
        <v>5442</v>
      </c>
      <c r="E132" s="15" t="s">
        <v>522</v>
      </c>
      <c r="F132" s="16" t="s">
        <v>5230</v>
      </c>
      <c r="G132" s="20" t="s">
        <v>4813</v>
      </c>
      <c r="H132" s="22" t="s">
        <v>63</v>
      </c>
      <c r="I132" s="22" t="s">
        <v>6460</v>
      </c>
      <c r="J132" s="20" t="s">
        <v>61</v>
      </c>
      <c r="K132" s="20" t="s">
        <v>3</v>
      </c>
      <c r="L132" s="16" t="s">
        <v>68</v>
      </c>
      <c r="M132" s="16" t="s">
        <v>4807</v>
      </c>
      <c r="N132" s="78">
        <v>0.1</v>
      </c>
      <c r="O132" s="115">
        <v>367</v>
      </c>
      <c r="P132" s="137">
        <f t="shared" si="9"/>
        <v>0</v>
      </c>
      <c r="Q132" s="134">
        <f t="shared" si="10"/>
        <v>0</v>
      </c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ht="47.25" x14ac:dyDescent="0.25">
      <c r="A133" s="22" t="s">
        <v>6040</v>
      </c>
      <c r="B133" s="20" t="s">
        <v>5539</v>
      </c>
      <c r="C133" s="20" t="s">
        <v>3516</v>
      </c>
      <c r="D133" s="20" t="s">
        <v>5442</v>
      </c>
      <c r="E133" s="15" t="s">
        <v>522</v>
      </c>
      <c r="F133" s="16" t="s">
        <v>5230</v>
      </c>
      <c r="G133" s="20" t="s">
        <v>4813</v>
      </c>
      <c r="H133" s="22" t="s">
        <v>63</v>
      </c>
      <c r="I133" s="22" t="s">
        <v>6461</v>
      </c>
      <c r="J133" s="20" t="s">
        <v>61</v>
      </c>
      <c r="K133" s="20" t="s">
        <v>3</v>
      </c>
      <c r="L133" s="16" t="s">
        <v>68</v>
      </c>
      <c r="M133" s="16" t="s">
        <v>4807</v>
      </c>
      <c r="N133" s="78">
        <v>0.1</v>
      </c>
      <c r="O133" s="115">
        <v>367</v>
      </c>
      <c r="P133" s="137">
        <f t="shared" si="9"/>
        <v>0</v>
      </c>
      <c r="Q133" s="134">
        <f t="shared" si="10"/>
        <v>0</v>
      </c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ht="47.25" x14ac:dyDescent="0.25">
      <c r="A134" s="22" t="s">
        <v>1104</v>
      </c>
      <c r="B134" s="20" t="s">
        <v>2432</v>
      </c>
      <c r="C134" s="20" t="s">
        <v>3525</v>
      </c>
      <c r="D134" s="20" t="s">
        <v>5442</v>
      </c>
      <c r="E134" s="15" t="s">
        <v>522</v>
      </c>
      <c r="F134" s="16" t="s">
        <v>5230</v>
      </c>
      <c r="G134" s="20" t="s">
        <v>4814</v>
      </c>
      <c r="H134" s="22" t="s">
        <v>3271</v>
      </c>
      <c r="I134" s="22" t="s">
        <v>6462</v>
      </c>
      <c r="J134" s="20" t="s">
        <v>3220</v>
      </c>
      <c r="K134" s="20"/>
      <c r="L134" s="16" t="s">
        <v>556</v>
      </c>
      <c r="M134" s="16" t="s">
        <v>4807</v>
      </c>
      <c r="N134" s="78">
        <v>0.1</v>
      </c>
      <c r="O134" s="115">
        <v>367</v>
      </c>
      <c r="P134" s="137">
        <f t="shared" si="9"/>
        <v>0</v>
      </c>
      <c r="Q134" s="134">
        <f t="shared" si="10"/>
        <v>0</v>
      </c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ht="47.25" x14ac:dyDescent="0.25">
      <c r="A135" s="22" t="s">
        <v>1105</v>
      </c>
      <c r="B135" s="20" t="s">
        <v>2433</v>
      </c>
      <c r="C135" s="20" t="s">
        <v>3526</v>
      </c>
      <c r="D135" s="20" t="s">
        <v>5442</v>
      </c>
      <c r="E135" s="15" t="s">
        <v>522</v>
      </c>
      <c r="F135" s="16" t="s">
        <v>5230</v>
      </c>
      <c r="G135" s="20" t="s">
        <v>4810</v>
      </c>
      <c r="H135" s="22" t="s">
        <v>3271</v>
      </c>
      <c r="I135" s="22" t="s">
        <v>6463</v>
      </c>
      <c r="J135" s="20" t="s">
        <v>3220</v>
      </c>
      <c r="K135" s="20"/>
      <c r="L135" s="16" t="s">
        <v>556</v>
      </c>
      <c r="M135" s="16" t="s">
        <v>4807</v>
      </c>
      <c r="N135" s="78">
        <v>0.1</v>
      </c>
      <c r="O135" s="115">
        <v>367</v>
      </c>
      <c r="P135" s="137">
        <f t="shared" si="9"/>
        <v>0</v>
      </c>
      <c r="Q135" s="134">
        <f t="shared" si="10"/>
        <v>0</v>
      </c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ht="47.25" x14ac:dyDescent="0.25">
      <c r="A136" s="22" t="s">
        <v>1106</v>
      </c>
      <c r="B136" s="20" t="s">
        <v>5540</v>
      </c>
      <c r="C136" s="20" t="s">
        <v>5916</v>
      </c>
      <c r="D136" s="20" t="s">
        <v>5442</v>
      </c>
      <c r="E136" s="15" t="s">
        <v>522</v>
      </c>
      <c r="F136" s="16" t="s">
        <v>5230</v>
      </c>
      <c r="G136" s="20" t="s">
        <v>4811</v>
      </c>
      <c r="H136" s="22" t="s">
        <v>6464</v>
      </c>
      <c r="I136" s="22" t="s">
        <v>6465</v>
      </c>
      <c r="J136" s="20" t="s">
        <v>3220</v>
      </c>
      <c r="K136" s="20"/>
      <c r="L136" s="16" t="s">
        <v>556</v>
      </c>
      <c r="M136" s="16" t="s">
        <v>4807</v>
      </c>
      <c r="N136" s="78">
        <v>0.1</v>
      </c>
      <c r="O136" s="115">
        <v>367</v>
      </c>
      <c r="P136" s="137">
        <f t="shared" si="9"/>
        <v>0</v>
      </c>
      <c r="Q136" s="134">
        <f t="shared" si="10"/>
        <v>0</v>
      </c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ht="47.25" x14ac:dyDescent="0.25">
      <c r="A137" s="22" t="s">
        <v>1107</v>
      </c>
      <c r="B137" s="20" t="s">
        <v>5541</v>
      </c>
      <c r="C137" s="20" t="s">
        <v>5917</v>
      </c>
      <c r="D137" s="20" t="s">
        <v>5442</v>
      </c>
      <c r="E137" s="15" t="s">
        <v>522</v>
      </c>
      <c r="F137" s="16" t="s">
        <v>5230</v>
      </c>
      <c r="G137" s="20" t="s">
        <v>4812</v>
      </c>
      <c r="H137" s="22" t="s">
        <v>6464</v>
      </c>
      <c r="I137" s="22" t="s">
        <v>6466</v>
      </c>
      <c r="J137" s="20" t="s">
        <v>3220</v>
      </c>
      <c r="K137" s="20"/>
      <c r="L137" s="16" t="s">
        <v>556</v>
      </c>
      <c r="M137" s="16" t="s">
        <v>4807</v>
      </c>
      <c r="N137" s="78">
        <v>0.1</v>
      </c>
      <c r="O137" s="115">
        <v>367</v>
      </c>
      <c r="P137" s="137">
        <f t="shared" si="9"/>
        <v>0</v>
      </c>
      <c r="Q137" s="134">
        <f t="shared" si="10"/>
        <v>0</v>
      </c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ht="15.75" x14ac:dyDescent="0.25">
      <c r="A138" s="228" t="s">
        <v>5542</v>
      </c>
      <c r="B138" s="86"/>
      <c r="C138" s="86"/>
      <c r="D138" s="86"/>
      <c r="E138" s="31"/>
      <c r="F138" s="100"/>
      <c r="G138" s="31"/>
      <c r="H138" s="30"/>
      <c r="I138" s="30"/>
      <c r="J138" s="100"/>
      <c r="K138" s="29"/>
      <c r="L138" s="31"/>
      <c r="M138" s="31"/>
      <c r="N138" s="31"/>
      <c r="O138" s="31"/>
      <c r="P138" s="33"/>
      <c r="Q138" s="34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</row>
    <row r="139" spans="1:47" ht="15.75" x14ac:dyDescent="0.25">
      <c r="A139" s="226" t="s">
        <v>5543</v>
      </c>
      <c r="B139" s="87"/>
      <c r="C139" s="87"/>
      <c r="D139" s="87"/>
      <c r="E139" s="40"/>
      <c r="F139" s="39"/>
      <c r="G139" s="37"/>
      <c r="H139" s="38"/>
      <c r="I139" s="38"/>
      <c r="J139" s="39"/>
      <c r="K139" s="36"/>
      <c r="L139" s="39"/>
      <c r="M139" s="41"/>
      <c r="N139" s="41"/>
      <c r="O139" s="41"/>
      <c r="P139" s="43"/>
      <c r="Q139" s="44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</row>
    <row r="140" spans="1:47" ht="47.25" x14ac:dyDescent="0.25">
      <c r="A140" s="22" t="s">
        <v>6041</v>
      </c>
      <c r="B140" s="20" t="s">
        <v>5544</v>
      </c>
      <c r="C140" s="20" t="s">
        <v>3527</v>
      </c>
      <c r="D140" s="20" t="s">
        <v>5442</v>
      </c>
      <c r="E140" s="15" t="s">
        <v>522</v>
      </c>
      <c r="F140" s="16" t="s">
        <v>5230</v>
      </c>
      <c r="G140" s="20" t="s">
        <v>4810</v>
      </c>
      <c r="H140" s="22" t="s">
        <v>6467</v>
      </c>
      <c r="I140" s="22" t="s">
        <v>6468</v>
      </c>
      <c r="J140" s="20" t="s">
        <v>69</v>
      </c>
      <c r="K140" s="20" t="s">
        <v>3</v>
      </c>
      <c r="L140" s="16" t="s">
        <v>75</v>
      </c>
      <c r="M140" s="16" t="s">
        <v>4807</v>
      </c>
      <c r="N140" s="78">
        <v>0.1</v>
      </c>
      <c r="O140" s="115">
        <v>367</v>
      </c>
      <c r="P140" s="137">
        <f t="shared" ref="P140:P153" si="11">SUM(R140:AU140)</f>
        <v>0</v>
      </c>
      <c r="Q140" s="134">
        <f t="shared" ref="Q140:Q153" si="12">P140*O140</f>
        <v>0</v>
      </c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ht="47.25" x14ac:dyDescent="0.25">
      <c r="A141" s="22" t="s">
        <v>6041</v>
      </c>
      <c r="B141" s="20" t="s">
        <v>5545</v>
      </c>
      <c r="C141" s="20" t="s">
        <v>3528</v>
      </c>
      <c r="D141" s="20" t="s">
        <v>5442</v>
      </c>
      <c r="E141" s="15" t="s">
        <v>522</v>
      </c>
      <c r="F141" s="16" t="s">
        <v>5230</v>
      </c>
      <c r="G141" s="20" t="s">
        <v>4810</v>
      </c>
      <c r="H141" s="22" t="s">
        <v>6467</v>
      </c>
      <c r="I141" s="22" t="s">
        <v>6469</v>
      </c>
      <c r="J141" s="20" t="s">
        <v>69</v>
      </c>
      <c r="K141" s="20" t="s">
        <v>3</v>
      </c>
      <c r="L141" s="16" t="s">
        <v>75</v>
      </c>
      <c r="M141" s="16" t="s">
        <v>4807</v>
      </c>
      <c r="N141" s="78">
        <v>0.1</v>
      </c>
      <c r="O141" s="115">
        <v>367</v>
      </c>
      <c r="P141" s="137">
        <f t="shared" si="11"/>
        <v>0</v>
      </c>
      <c r="Q141" s="134">
        <f t="shared" si="12"/>
        <v>0</v>
      </c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ht="47.25" x14ac:dyDescent="0.25">
      <c r="A142" s="22" t="s">
        <v>6042</v>
      </c>
      <c r="B142" s="20" t="s">
        <v>5546</v>
      </c>
      <c r="C142" s="20" t="s">
        <v>3529</v>
      </c>
      <c r="D142" s="20" t="s">
        <v>5442</v>
      </c>
      <c r="E142" s="15" t="s">
        <v>522</v>
      </c>
      <c r="F142" s="16" t="s">
        <v>5230</v>
      </c>
      <c r="G142" s="20" t="s">
        <v>4811</v>
      </c>
      <c r="H142" s="22" t="s">
        <v>6467</v>
      </c>
      <c r="I142" s="22" t="s">
        <v>6470</v>
      </c>
      <c r="J142" s="20" t="s">
        <v>69</v>
      </c>
      <c r="K142" s="20" t="s">
        <v>3</v>
      </c>
      <c r="L142" s="16" t="s">
        <v>75</v>
      </c>
      <c r="M142" s="16" t="s">
        <v>4807</v>
      </c>
      <c r="N142" s="78">
        <v>0.1</v>
      </c>
      <c r="O142" s="115">
        <v>367</v>
      </c>
      <c r="P142" s="137">
        <f t="shared" si="11"/>
        <v>0</v>
      </c>
      <c r="Q142" s="134">
        <f t="shared" si="12"/>
        <v>0</v>
      </c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ht="47.25" x14ac:dyDescent="0.25">
      <c r="A143" s="22" t="s">
        <v>6042</v>
      </c>
      <c r="B143" s="20" t="s">
        <v>5547</v>
      </c>
      <c r="C143" s="20" t="s">
        <v>3530</v>
      </c>
      <c r="D143" s="20" t="s">
        <v>5442</v>
      </c>
      <c r="E143" s="15" t="s">
        <v>522</v>
      </c>
      <c r="F143" s="16" t="s">
        <v>5230</v>
      </c>
      <c r="G143" s="20" t="s">
        <v>4811</v>
      </c>
      <c r="H143" s="22" t="s">
        <v>6467</v>
      </c>
      <c r="I143" s="22" t="s">
        <v>6471</v>
      </c>
      <c r="J143" s="20" t="s">
        <v>69</v>
      </c>
      <c r="K143" s="20" t="s">
        <v>3</v>
      </c>
      <c r="L143" s="16" t="s">
        <v>75</v>
      </c>
      <c r="M143" s="16" t="s">
        <v>4807</v>
      </c>
      <c r="N143" s="78">
        <v>0.1</v>
      </c>
      <c r="O143" s="115">
        <v>367</v>
      </c>
      <c r="P143" s="137">
        <f t="shared" si="11"/>
        <v>0</v>
      </c>
      <c r="Q143" s="134">
        <f t="shared" si="12"/>
        <v>0</v>
      </c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ht="47.25" x14ac:dyDescent="0.25">
      <c r="A144" s="22" t="s">
        <v>6043</v>
      </c>
      <c r="B144" s="20" t="s">
        <v>5548</v>
      </c>
      <c r="C144" s="20" t="s">
        <v>3531</v>
      </c>
      <c r="D144" s="20" t="s">
        <v>5442</v>
      </c>
      <c r="E144" s="15" t="s">
        <v>522</v>
      </c>
      <c r="F144" s="16" t="s">
        <v>5230</v>
      </c>
      <c r="G144" s="20" t="s">
        <v>4812</v>
      </c>
      <c r="H144" s="22" t="s">
        <v>6467</v>
      </c>
      <c r="I144" s="22" t="s">
        <v>6472</v>
      </c>
      <c r="J144" s="20" t="s">
        <v>69</v>
      </c>
      <c r="K144" s="20" t="s">
        <v>3</v>
      </c>
      <c r="L144" s="16" t="s">
        <v>75</v>
      </c>
      <c r="M144" s="16" t="s">
        <v>4807</v>
      </c>
      <c r="N144" s="78">
        <v>0.1</v>
      </c>
      <c r="O144" s="115">
        <v>367</v>
      </c>
      <c r="P144" s="137">
        <f t="shared" si="11"/>
        <v>0</v>
      </c>
      <c r="Q144" s="134">
        <f t="shared" si="12"/>
        <v>0</v>
      </c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ht="47.25" x14ac:dyDescent="0.25">
      <c r="A145" s="22" t="s">
        <v>6043</v>
      </c>
      <c r="B145" s="20" t="s">
        <v>5549</v>
      </c>
      <c r="C145" s="20" t="s">
        <v>3532</v>
      </c>
      <c r="D145" s="20" t="s">
        <v>5442</v>
      </c>
      <c r="E145" s="15" t="s">
        <v>522</v>
      </c>
      <c r="F145" s="16" t="s">
        <v>5230</v>
      </c>
      <c r="G145" s="20" t="s">
        <v>4812</v>
      </c>
      <c r="H145" s="22" t="s">
        <v>6467</v>
      </c>
      <c r="I145" s="22" t="s">
        <v>6473</v>
      </c>
      <c r="J145" s="20" t="s">
        <v>69</v>
      </c>
      <c r="K145" s="20" t="s">
        <v>3</v>
      </c>
      <c r="L145" s="16" t="s">
        <v>75</v>
      </c>
      <c r="M145" s="16" t="s">
        <v>4807</v>
      </c>
      <c r="N145" s="78">
        <v>0.1</v>
      </c>
      <c r="O145" s="115">
        <v>367</v>
      </c>
      <c r="P145" s="137">
        <f t="shared" si="11"/>
        <v>0</v>
      </c>
      <c r="Q145" s="134">
        <f t="shared" si="12"/>
        <v>0</v>
      </c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ht="47.25" x14ac:dyDescent="0.25">
      <c r="A146" s="22" t="s">
        <v>6044</v>
      </c>
      <c r="B146" s="20" t="s">
        <v>5550</v>
      </c>
      <c r="C146" s="20" t="s">
        <v>3533</v>
      </c>
      <c r="D146" s="20" t="s">
        <v>5442</v>
      </c>
      <c r="E146" s="15" t="s">
        <v>522</v>
      </c>
      <c r="F146" s="16" t="s">
        <v>5230</v>
      </c>
      <c r="G146" s="20" t="s">
        <v>4813</v>
      </c>
      <c r="H146" s="22" t="s">
        <v>71</v>
      </c>
      <c r="I146" s="22" t="s">
        <v>6474</v>
      </c>
      <c r="J146" s="20" t="s">
        <v>69</v>
      </c>
      <c r="K146" s="20" t="s">
        <v>3</v>
      </c>
      <c r="L146" s="16" t="s">
        <v>75</v>
      </c>
      <c r="M146" s="16" t="s">
        <v>4807</v>
      </c>
      <c r="N146" s="78">
        <v>0.1</v>
      </c>
      <c r="O146" s="115">
        <v>367</v>
      </c>
      <c r="P146" s="137">
        <f t="shared" si="11"/>
        <v>0</v>
      </c>
      <c r="Q146" s="134">
        <f t="shared" si="12"/>
        <v>0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ht="47.25" x14ac:dyDescent="0.25">
      <c r="A147" s="22" t="s">
        <v>6044</v>
      </c>
      <c r="B147" s="20" t="s">
        <v>5551</v>
      </c>
      <c r="C147" s="20" t="s">
        <v>3534</v>
      </c>
      <c r="D147" s="20" t="s">
        <v>5442</v>
      </c>
      <c r="E147" s="15" t="s">
        <v>522</v>
      </c>
      <c r="F147" s="16" t="s">
        <v>5230</v>
      </c>
      <c r="G147" s="20" t="s">
        <v>4813</v>
      </c>
      <c r="H147" s="22" t="s">
        <v>71</v>
      </c>
      <c r="I147" s="22" t="s">
        <v>6475</v>
      </c>
      <c r="J147" s="20" t="s">
        <v>69</v>
      </c>
      <c r="K147" s="20" t="s">
        <v>3</v>
      </c>
      <c r="L147" s="16" t="s">
        <v>75</v>
      </c>
      <c r="M147" s="16" t="s">
        <v>4807</v>
      </c>
      <c r="N147" s="78">
        <v>0.1</v>
      </c>
      <c r="O147" s="115">
        <v>367</v>
      </c>
      <c r="P147" s="137">
        <f t="shared" si="11"/>
        <v>0</v>
      </c>
      <c r="Q147" s="134">
        <f t="shared" si="12"/>
        <v>0</v>
      </c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ht="78.75" x14ac:dyDescent="0.25">
      <c r="A148" s="22" t="s">
        <v>6045</v>
      </c>
      <c r="B148" s="20" t="s">
        <v>1532</v>
      </c>
      <c r="C148" s="20" t="s">
        <v>3549</v>
      </c>
      <c r="D148" s="20" t="s">
        <v>5442</v>
      </c>
      <c r="E148" s="15" t="s">
        <v>522</v>
      </c>
      <c r="F148" s="16" t="s">
        <v>5230</v>
      </c>
      <c r="G148" s="20" t="s">
        <v>4814</v>
      </c>
      <c r="H148" s="22" t="s">
        <v>436</v>
      </c>
      <c r="I148" s="22" t="s">
        <v>6476</v>
      </c>
      <c r="J148" s="20" t="s">
        <v>3221</v>
      </c>
      <c r="K148" s="20"/>
      <c r="L148" s="16" t="s">
        <v>556</v>
      </c>
      <c r="M148" s="16" t="s">
        <v>4807</v>
      </c>
      <c r="N148" s="78">
        <v>0.1</v>
      </c>
      <c r="O148" s="115">
        <v>367</v>
      </c>
      <c r="P148" s="137">
        <f t="shared" si="11"/>
        <v>0</v>
      </c>
      <c r="Q148" s="134">
        <f t="shared" si="12"/>
        <v>0</v>
      </c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ht="78.75" x14ac:dyDescent="0.25">
      <c r="A149" s="22" t="s">
        <v>6046</v>
      </c>
      <c r="B149" s="20" t="s">
        <v>1531</v>
      </c>
      <c r="C149" s="20" t="s">
        <v>3550</v>
      </c>
      <c r="D149" s="20" t="s">
        <v>5442</v>
      </c>
      <c r="E149" s="15" t="s">
        <v>522</v>
      </c>
      <c r="F149" s="16" t="s">
        <v>5230</v>
      </c>
      <c r="G149" s="20" t="s">
        <v>4810</v>
      </c>
      <c r="H149" s="22" t="s">
        <v>436</v>
      </c>
      <c r="I149" s="22" t="s">
        <v>6477</v>
      </c>
      <c r="J149" s="20" t="s">
        <v>3221</v>
      </c>
      <c r="K149" s="20"/>
      <c r="L149" s="16" t="s">
        <v>556</v>
      </c>
      <c r="M149" s="16" t="s">
        <v>4807</v>
      </c>
      <c r="N149" s="78">
        <v>0.1</v>
      </c>
      <c r="O149" s="115">
        <v>367</v>
      </c>
      <c r="P149" s="137">
        <f t="shared" si="11"/>
        <v>0</v>
      </c>
      <c r="Q149" s="134">
        <f t="shared" si="12"/>
        <v>0</v>
      </c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ht="78.75" x14ac:dyDescent="0.25">
      <c r="A150" s="22" t="s">
        <v>6047</v>
      </c>
      <c r="B150" s="20" t="s">
        <v>1533</v>
      </c>
      <c r="C150" s="20" t="s">
        <v>3551</v>
      </c>
      <c r="D150" s="20" t="s">
        <v>5442</v>
      </c>
      <c r="E150" s="15" t="s">
        <v>522</v>
      </c>
      <c r="F150" s="16" t="s">
        <v>5230</v>
      </c>
      <c r="G150" s="20" t="s">
        <v>4811</v>
      </c>
      <c r="H150" s="22" t="s">
        <v>436</v>
      </c>
      <c r="I150" s="22" t="s">
        <v>6478</v>
      </c>
      <c r="J150" s="20" t="s">
        <v>3221</v>
      </c>
      <c r="K150" s="20"/>
      <c r="L150" s="16" t="s">
        <v>556</v>
      </c>
      <c r="M150" s="16" t="s">
        <v>4807</v>
      </c>
      <c r="N150" s="78">
        <v>0.1</v>
      </c>
      <c r="O150" s="115">
        <v>367</v>
      </c>
      <c r="P150" s="137">
        <f t="shared" si="11"/>
        <v>0</v>
      </c>
      <c r="Q150" s="134">
        <f t="shared" si="12"/>
        <v>0</v>
      </c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ht="63" x14ac:dyDescent="0.25">
      <c r="A151" s="22" t="s">
        <v>6048</v>
      </c>
      <c r="B151" s="20" t="s">
        <v>2436</v>
      </c>
      <c r="C151" s="20" t="s">
        <v>3552</v>
      </c>
      <c r="D151" s="20" t="s">
        <v>5442</v>
      </c>
      <c r="E151" s="15" t="s">
        <v>522</v>
      </c>
      <c r="F151" s="16" t="s">
        <v>5230</v>
      </c>
      <c r="G151" s="20" t="s">
        <v>4812</v>
      </c>
      <c r="H151" s="22" t="s">
        <v>2551</v>
      </c>
      <c r="I151" s="22" t="s">
        <v>6479</v>
      </c>
      <c r="J151" s="20" t="s">
        <v>2552</v>
      </c>
      <c r="K151" s="20"/>
      <c r="L151" s="16" t="s">
        <v>556</v>
      </c>
      <c r="M151" s="16" t="s">
        <v>4807</v>
      </c>
      <c r="N151" s="78">
        <v>0.1</v>
      </c>
      <c r="O151" s="115">
        <v>367</v>
      </c>
      <c r="P151" s="137">
        <f t="shared" si="11"/>
        <v>0</v>
      </c>
      <c r="Q151" s="134">
        <f t="shared" si="12"/>
        <v>0</v>
      </c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ht="63" x14ac:dyDescent="0.25">
      <c r="A152" s="22" t="s">
        <v>6049</v>
      </c>
      <c r="B152" s="20" t="s">
        <v>5552</v>
      </c>
      <c r="C152" s="20" t="s">
        <v>5918</v>
      </c>
      <c r="D152" s="20" t="s">
        <v>5442</v>
      </c>
      <c r="E152" s="15" t="s">
        <v>522</v>
      </c>
      <c r="F152" s="16" t="s">
        <v>5230</v>
      </c>
      <c r="G152" s="20" t="s">
        <v>4813</v>
      </c>
      <c r="H152" s="22" t="s">
        <v>6480</v>
      </c>
      <c r="I152" s="22" t="s">
        <v>6481</v>
      </c>
      <c r="J152" s="20" t="s">
        <v>2552</v>
      </c>
      <c r="K152" s="20"/>
      <c r="L152" s="16" t="s">
        <v>556</v>
      </c>
      <c r="M152" s="16" t="s">
        <v>4807</v>
      </c>
      <c r="N152" s="78">
        <v>0.1</v>
      </c>
      <c r="O152" s="115">
        <v>367</v>
      </c>
      <c r="P152" s="137">
        <f t="shared" si="11"/>
        <v>0</v>
      </c>
      <c r="Q152" s="134">
        <f t="shared" si="12"/>
        <v>0</v>
      </c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ht="63" x14ac:dyDescent="0.25">
      <c r="A153" s="22" t="s">
        <v>6049</v>
      </c>
      <c r="B153" s="20" t="s">
        <v>5553</v>
      </c>
      <c r="C153" s="20" t="s">
        <v>5919</v>
      </c>
      <c r="D153" s="20" t="s">
        <v>5442</v>
      </c>
      <c r="E153" s="15" t="s">
        <v>522</v>
      </c>
      <c r="F153" s="16" t="s">
        <v>5230</v>
      </c>
      <c r="G153" s="20" t="s">
        <v>4813</v>
      </c>
      <c r="H153" s="22" t="s">
        <v>6480</v>
      </c>
      <c r="I153" s="22" t="s">
        <v>6482</v>
      </c>
      <c r="J153" s="20" t="s">
        <v>2552</v>
      </c>
      <c r="K153" s="20"/>
      <c r="L153" s="16" t="s">
        <v>556</v>
      </c>
      <c r="M153" s="16" t="s">
        <v>4807</v>
      </c>
      <c r="N153" s="78">
        <v>0.1</v>
      </c>
      <c r="O153" s="115">
        <v>367</v>
      </c>
      <c r="P153" s="137">
        <f t="shared" si="11"/>
        <v>0</v>
      </c>
      <c r="Q153" s="134">
        <f t="shared" si="12"/>
        <v>0</v>
      </c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ht="15.75" x14ac:dyDescent="0.25">
      <c r="A154" s="228" t="s">
        <v>5554</v>
      </c>
      <c r="B154" s="86"/>
      <c r="C154" s="86"/>
      <c r="D154" s="86"/>
      <c r="E154" s="31"/>
      <c r="F154" s="100"/>
      <c r="G154" s="31"/>
      <c r="H154" s="30"/>
      <c r="I154" s="30"/>
      <c r="J154" s="100"/>
      <c r="K154" s="29"/>
      <c r="L154" s="31"/>
      <c r="M154" s="31"/>
      <c r="N154" s="31"/>
      <c r="O154" s="31"/>
      <c r="P154" s="33"/>
      <c r="Q154" s="34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</row>
    <row r="155" spans="1:47" ht="15.75" x14ac:dyDescent="0.25">
      <c r="A155" s="226" t="s">
        <v>5555</v>
      </c>
      <c r="B155" s="87"/>
      <c r="C155" s="87"/>
      <c r="D155" s="87"/>
      <c r="E155" s="40"/>
      <c r="F155" s="39"/>
      <c r="G155" s="37"/>
      <c r="H155" s="38"/>
      <c r="I155" s="38"/>
      <c r="J155" s="39"/>
      <c r="K155" s="36"/>
      <c r="L155" s="39"/>
      <c r="M155" s="41"/>
      <c r="N155" s="41"/>
      <c r="O155" s="41"/>
      <c r="P155" s="43"/>
      <c r="Q155" s="44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</row>
    <row r="156" spans="1:47" ht="78.75" x14ac:dyDescent="0.25">
      <c r="A156" s="22" t="s">
        <v>6050</v>
      </c>
      <c r="B156" s="20" t="s">
        <v>5556</v>
      </c>
      <c r="C156" s="20" t="s">
        <v>5920</v>
      </c>
      <c r="D156" s="20" t="s">
        <v>5442</v>
      </c>
      <c r="E156" s="15" t="s">
        <v>522</v>
      </c>
      <c r="F156" s="16" t="s">
        <v>5230</v>
      </c>
      <c r="G156" s="20" t="s">
        <v>4813</v>
      </c>
      <c r="H156" s="22" t="s">
        <v>6483</v>
      </c>
      <c r="I156" s="22" t="s">
        <v>6484</v>
      </c>
      <c r="J156" s="20" t="s">
        <v>79</v>
      </c>
      <c r="K156" s="20"/>
      <c r="L156" s="16" t="s">
        <v>6485</v>
      </c>
      <c r="M156" s="16" t="s">
        <v>4807</v>
      </c>
      <c r="N156" s="78">
        <v>0.1</v>
      </c>
      <c r="O156" s="115">
        <v>367</v>
      </c>
      <c r="P156" s="137">
        <f t="shared" ref="P156:P162" si="13">SUM(R156:AU156)</f>
        <v>0</v>
      </c>
      <c r="Q156" s="134">
        <f t="shared" ref="Q156:Q162" si="14">P156*O156</f>
        <v>0</v>
      </c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ht="78.75" x14ac:dyDescent="0.25">
      <c r="A157" s="22" t="s">
        <v>6050</v>
      </c>
      <c r="B157" s="20" t="s">
        <v>5557</v>
      </c>
      <c r="C157" s="20" t="s">
        <v>5921</v>
      </c>
      <c r="D157" s="20" t="s">
        <v>5442</v>
      </c>
      <c r="E157" s="15" t="s">
        <v>522</v>
      </c>
      <c r="F157" s="16" t="s">
        <v>5230</v>
      </c>
      <c r="G157" s="20" t="s">
        <v>4813</v>
      </c>
      <c r="H157" s="22" t="s">
        <v>6483</v>
      </c>
      <c r="I157" s="22" t="s">
        <v>6486</v>
      </c>
      <c r="J157" s="20" t="s">
        <v>79</v>
      </c>
      <c r="K157" s="20"/>
      <c r="L157" s="16" t="s">
        <v>6485</v>
      </c>
      <c r="M157" s="16" t="s">
        <v>4807</v>
      </c>
      <c r="N157" s="78">
        <v>0.1</v>
      </c>
      <c r="O157" s="115">
        <v>367</v>
      </c>
      <c r="P157" s="137">
        <f t="shared" si="13"/>
        <v>0</v>
      </c>
      <c r="Q157" s="134">
        <f t="shared" si="14"/>
        <v>0</v>
      </c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ht="47.25" x14ac:dyDescent="0.25">
      <c r="A158" s="22" t="s">
        <v>6051</v>
      </c>
      <c r="B158" s="20" t="s">
        <v>5558</v>
      </c>
      <c r="C158" s="20" t="s">
        <v>3561</v>
      </c>
      <c r="D158" s="20" t="s">
        <v>5442</v>
      </c>
      <c r="E158" s="15" t="s">
        <v>522</v>
      </c>
      <c r="F158" s="16" t="s">
        <v>5230</v>
      </c>
      <c r="G158" s="20" t="s">
        <v>4813</v>
      </c>
      <c r="H158" s="22" t="s">
        <v>80</v>
      </c>
      <c r="I158" s="22" t="s">
        <v>2869</v>
      </c>
      <c r="J158" s="20" t="s">
        <v>79</v>
      </c>
      <c r="K158" s="20"/>
      <c r="L158" s="16" t="s">
        <v>6485</v>
      </c>
      <c r="M158" s="16" t="s">
        <v>4807</v>
      </c>
      <c r="N158" s="78">
        <v>0.1</v>
      </c>
      <c r="O158" s="115">
        <v>367</v>
      </c>
      <c r="P158" s="137">
        <f t="shared" si="13"/>
        <v>0</v>
      </c>
      <c r="Q158" s="134">
        <f t="shared" si="14"/>
        <v>0</v>
      </c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ht="47.25" x14ac:dyDescent="0.25">
      <c r="A159" s="22" t="s">
        <v>6052</v>
      </c>
      <c r="B159" s="20" t="s">
        <v>5559</v>
      </c>
      <c r="C159" s="20" t="s">
        <v>3563</v>
      </c>
      <c r="D159" s="20" t="s">
        <v>5442</v>
      </c>
      <c r="E159" s="15" t="s">
        <v>522</v>
      </c>
      <c r="F159" s="16" t="s">
        <v>5230</v>
      </c>
      <c r="G159" s="20" t="s">
        <v>4813</v>
      </c>
      <c r="H159" s="22" t="s">
        <v>81</v>
      </c>
      <c r="I159" s="22" t="s">
        <v>2871</v>
      </c>
      <c r="J159" s="20" t="s">
        <v>79</v>
      </c>
      <c r="K159" s="20"/>
      <c r="L159" s="16" t="s">
        <v>6485</v>
      </c>
      <c r="M159" s="16" t="s">
        <v>4807</v>
      </c>
      <c r="N159" s="78">
        <v>0.1</v>
      </c>
      <c r="O159" s="115">
        <v>367</v>
      </c>
      <c r="P159" s="137">
        <f t="shared" si="13"/>
        <v>0</v>
      </c>
      <c r="Q159" s="134">
        <f t="shared" si="14"/>
        <v>0</v>
      </c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ht="47.25" x14ac:dyDescent="0.25">
      <c r="A160" s="22" t="s">
        <v>6053</v>
      </c>
      <c r="B160" s="20" t="s">
        <v>5560</v>
      </c>
      <c r="C160" s="20" t="s">
        <v>3562</v>
      </c>
      <c r="D160" s="20" t="s">
        <v>5442</v>
      </c>
      <c r="E160" s="15" t="s">
        <v>522</v>
      </c>
      <c r="F160" s="16" t="s">
        <v>5230</v>
      </c>
      <c r="G160" s="20" t="s">
        <v>4813</v>
      </c>
      <c r="H160" s="22" t="s">
        <v>6487</v>
      </c>
      <c r="I160" s="22" t="s">
        <v>2870</v>
      </c>
      <c r="J160" s="20" t="s">
        <v>79</v>
      </c>
      <c r="K160" s="20"/>
      <c r="L160" s="16" t="s">
        <v>6485</v>
      </c>
      <c r="M160" s="16" t="s">
        <v>4807</v>
      </c>
      <c r="N160" s="78">
        <v>0.1</v>
      </c>
      <c r="O160" s="115">
        <v>367</v>
      </c>
      <c r="P160" s="137">
        <f t="shared" si="13"/>
        <v>0</v>
      </c>
      <c r="Q160" s="134">
        <f t="shared" si="14"/>
        <v>0</v>
      </c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ht="63" x14ac:dyDescent="0.25">
      <c r="A161" s="22" t="s">
        <v>6054</v>
      </c>
      <c r="B161" s="20" t="s">
        <v>5561</v>
      </c>
      <c r="C161" s="20" t="s">
        <v>3564</v>
      </c>
      <c r="D161" s="20" t="s">
        <v>5442</v>
      </c>
      <c r="E161" s="15" t="s">
        <v>522</v>
      </c>
      <c r="F161" s="16" t="s">
        <v>5230</v>
      </c>
      <c r="G161" s="20" t="s">
        <v>4813</v>
      </c>
      <c r="H161" s="22" t="s">
        <v>6488</v>
      </c>
      <c r="I161" s="22" t="s">
        <v>6489</v>
      </c>
      <c r="J161" s="20" t="s">
        <v>79</v>
      </c>
      <c r="K161" s="20"/>
      <c r="L161" s="16" t="s">
        <v>6485</v>
      </c>
      <c r="M161" s="16" t="s">
        <v>4807</v>
      </c>
      <c r="N161" s="78">
        <v>0.1</v>
      </c>
      <c r="O161" s="115">
        <v>367</v>
      </c>
      <c r="P161" s="137">
        <f t="shared" si="13"/>
        <v>0</v>
      </c>
      <c r="Q161" s="134">
        <f t="shared" si="14"/>
        <v>0</v>
      </c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ht="47.25" x14ac:dyDescent="0.25">
      <c r="A162" s="22" t="s">
        <v>6055</v>
      </c>
      <c r="B162" s="20" t="s">
        <v>5562</v>
      </c>
      <c r="C162" s="20" t="s">
        <v>3565</v>
      </c>
      <c r="D162" s="20" t="s">
        <v>5442</v>
      </c>
      <c r="E162" s="15" t="s">
        <v>522</v>
      </c>
      <c r="F162" s="16" t="s">
        <v>5230</v>
      </c>
      <c r="G162" s="20" t="s">
        <v>4813</v>
      </c>
      <c r="H162" s="22" t="s">
        <v>6490</v>
      </c>
      <c r="I162" s="22" t="s">
        <v>6491</v>
      </c>
      <c r="J162" s="20" t="s">
        <v>79</v>
      </c>
      <c r="K162" s="20"/>
      <c r="L162" s="16" t="s">
        <v>6485</v>
      </c>
      <c r="M162" s="16" t="s">
        <v>4807</v>
      </c>
      <c r="N162" s="78">
        <v>0.1</v>
      </c>
      <c r="O162" s="115">
        <v>367</v>
      </c>
      <c r="P162" s="137">
        <f t="shared" si="13"/>
        <v>0</v>
      </c>
      <c r="Q162" s="134">
        <f t="shared" si="14"/>
        <v>0</v>
      </c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</row>
    <row r="163" spans="1:47" ht="15.75" x14ac:dyDescent="0.25">
      <c r="A163" s="228" t="s">
        <v>5563</v>
      </c>
      <c r="B163" s="86"/>
      <c r="C163" s="86"/>
      <c r="D163" s="86"/>
      <c r="E163" s="31"/>
      <c r="F163" s="100"/>
      <c r="G163" s="31"/>
      <c r="H163" s="30"/>
      <c r="I163" s="30"/>
      <c r="J163" s="100"/>
      <c r="K163" s="29"/>
      <c r="L163" s="31"/>
      <c r="M163" s="31"/>
      <c r="N163" s="31"/>
      <c r="O163" s="31"/>
      <c r="P163" s="33"/>
      <c r="Q163" s="34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</row>
    <row r="164" spans="1:47" ht="15.75" x14ac:dyDescent="0.25">
      <c r="A164" s="226" t="s">
        <v>5564</v>
      </c>
      <c r="B164" s="87"/>
      <c r="C164" s="87"/>
      <c r="D164" s="87"/>
      <c r="E164" s="40"/>
      <c r="F164" s="39"/>
      <c r="G164" s="37"/>
      <c r="H164" s="38"/>
      <c r="I164" s="38"/>
      <c r="J164" s="39"/>
      <c r="K164" s="36"/>
      <c r="L164" s="39"/>
      <c r="M164" s="41"/>
      <c r="N164" s="41"/>
      <c r="O164" s="41"/>
      <c r="P164" s="43"/>
      <c r="Q164" s="44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</row>
    <row r="165" spans="1:47" ht="63" x14ac:dyDescent="0.25">
      <c r="A165" s="22" t="s">
        <v>6056</v>
      </c>
      <c r="B165" s="20" t="s">
        <v>5565</v>
      </c>
      <c r="C165" s="20" t="s">
        <v>3566</v>
      </c>
      <c r="D165" s="20" t="s">
        <v>5442</v>
      </c>
      <c r="E165" s="15" t="s">
        <v>522</v>
      </c>
      <c r="F165" s="16" t="s">
        <v>5230</v>
      </c>
      <c r="G165" s="20" t="s">
        <v>4810</v>
      </c>
      <c r="H165" s="22" t="s">
        <v>6492</v>
      </c>
      <c r="I165" s="22" t="s">
        <v>2875</v>
      </c>
      <c r="J165" s="20" t="s">
        <v>84</v>
      </c>
      <c r="K165" s="20"/>
      <c r="L165" s="16" t="s">
        <v>82</v>
      </c>
      <c r="M165" s="16" t="s">
        <v>4807</v>
      </c>
      <c r="N165" s="78">
        <v>0.1</v>
      </c>
      <c r="O165" s="115">
        <v>367</v>
      </c>
      <c r="P165" s="137">
        <f t="shared" ref="P165:P171" si="15">SUM(R165:AU165)</f>
        <v>0</v>
      </c>
      <c r="Q165" s="134">
        <f t="shared" ref="Q165:Q171" si="16">P165*O165</f>
        <v>0</v>
      </c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</row>
    <row r="166" spans="1:47" ht="63" x14ac:dyDescent="0.25">
      <c r="A166" s="22" t="s">
        <v>6057</v>
      </c>
      <c r="B166" s="20" t="s">
        <v>5566</v>
      </c>
      <c r="C166" s="20" t="s">
        <v>3567</v>
      </c>
      <c r="D166" s="20" t="s">
        <v>5442</v>
      </c>
      <c r="E166" s="15" t="s">
        <v>522</v>
      </c>
      <c r="F166" s="16" t="s">
        <v>5230</v>
      </c>
      <c r="G166" s="20" t="s">
        <v>4811</v>
      </c>
      <c r="H166" s="22" t="s">
        <v>6493</v>
      </c>
      <c r="I166" s="22" t="s">
        <v>2876</v>
      </c>
      <c r="J166" s="20" t="s">
        <v>84</v>
      </c>
      <c r="K166" s="20"/>
      <c r="L166" s="16" t="s">
        <v>82</v>
      </c>
      <c r="M166" s="16" t="s">
        <v>4807</v>
      </c>
      <c r="N166" s="78">
        <v>0.1</v>
      </c>
      <c r="O166" s="115">
        <v>367</v>
      </c>
      <c r="P166" s="137">
        <f t="shared" si="15"/>
        <v>0</v>
      </c>
      <c r="Q166" s="134">
        <f t="shared" si="16"/>
        <v>0</v>
      </c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</row>
    <row r="167" spans="1:47" ht="78.75" x14ac:dyDescent="0.25">
      <c r="A167" s="22" t="s">
        <v>6058</v>
      </c>
      <c r="B167" s="20" t="s">
        <v>5567</v>
      </c>
      <c r="C167" s="20" t="s">
        <v>3568</v>
      </c>
      <c r="D167" s="20" t="s">
        <v>5442</v>
      </c>
      <c r="E167" s="15" t="s">
        <v>522</v>
      </c>
      <c r="F167" s="16" t="s">
        <v>5230</v>
      </c>
      <c r="G167" s="20" t="s">
        <v>4812</v>
      </c>
      <c r="H167" s="22" t="s">
        <v>6494</v>
      </c>
      <c r="I167" s="22" t="s">
        <v>2877</v>
      </c>
      <c r="J167" s="20" t="s">
        <v>84</v>
      </c>
      <c r="K167" s="20"/>
      <c r="L167" s="16" t="s">
        <v>82</v>
      </c>
      <c r="M167" s="16" t="s">
        <v>4807</v>
      </c>
      <c r="N167" s="78">
        <v>0.1</v>
      </c>
      <c r="O167" s="115">
        <v>367</v>
      </c>
      <c r="P167" s="137">
        <f t="shared" si="15"/>
        <v>0</v>
      </c>
      <c r="Q167" s="134">
        <f t="shared" si="16"/>
        <v>0</v>
      </c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</row>
    <row r="168" spans="1:47" ht="63" x14ac:dyDescent="0.25">
      <c r="A168" s="22" t="s">
        <v>6059</v>
      </c>
      <c r="B168" s="20" t="s">
        <v>5568</v>
      </c>
      <c r="C168" s="20" t="s">
        <v>3569</v>
      </c>
      <c r="D168" s="20" t="s">
        <v>5442</v>
      </c>
      <c r="E168" s="15" t="s">
        <v>522</v>
      </c>
      <c r="F168" s="16" t="s">
        <v>5230</v>
      </c>
      <c r="G168" s="20" t="s">
        <v>4813</v>
      </c>
      <c r="H168" s="22" t="s">
        <v>6495</v>
      </c>
      <c r="I168" s="22" t="s">
        <v>2878</v>
      </c>
      <c r="J168" s="20" t="s">
        <v>84</v>
      </c>
      <c r="K168" s="20"/>
      <c r="L168" s="16" t="s">
        <v>82</v>
      </c>
      <c r="M168" s="16" t="s">
        <v>4807</v>
      </c>
      <c r="N168" s="78">
        <v>0.1</v>
      </c>
      <c r="O168" s="115">
        <v>367</v>
      </c>
      <c r="P168" s="137">
        <f t="shared" si="15"/>
        <v>0</v>
      </c>
      <c r="Q168" s="134">
        <f t="shared" si="16"/>
        <v>0</v>
      </c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</row>
    <row r="169" spans="1:47" ht="63" x14ac:dyDescent="0.25">
      <c r="A169" s="22" t="s">
        <v>6060</v>
      </c>
      <c r="B169" s="20" t="s">
        <v>1592</v>
      </c>
      <c r="C169" s="20" t="s">
        <v>3578</v>
      </c>
      <c r="D169" s="20" t="s">
        <v>5442</v>
      </c>
      <c r="E169" s="15" t="s">
        <v>522</v>
      </c>
      <c r="F169" s="16" t="s">
        <v>5230</v>
      </c>
      <c r="G169" s="20" t="s">
        <v>4810</v>
      </c>
      <c r="H169" s="22" t="s">
        <v>474</v>
      </c>
      <c r="I169" s="22" t="s">
        <v>6496</v>
      </c>
      <c r="J169" s="20" t="s">
        <v>475</v>
      </c>
      <c r="K169" s="20"/>
      <c r="L169" s="16" t="s">
        <v>556</v>
      </c>
      <c r="M169" s="16" t="s">
        <v>4807</v>
      </c>
      <c r="N169" s="78">
        <v>0.1</v>
      </c>
      <c r="O169" s="115">
        <v>367</v>
      </c>
      <c r="P169" s="137">
        <f t="shared" si="15"/>
        <v>0</v>
      </c>
      <c r="Q169" s="134">
        <f t="shared" si="16"/>
        <v>0</v>
      </c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</row>
    <row r="170" spans="1:47" ht="63" x14ac:dyDescent="0.25">
      <c r="A170" s="22" t="s">
        <v>6061</v>
      </c>
      <c r="B170" s="20" t="s">
        <v>2429</v>
      </c>
      <c r="C170" s="20" t="s">
        <v>3579</v>
      </c>
      <c r="D170" s="20" t="s">
        <v>5442</v>
      </c>
      <c r="E170" s="15" t="s">
        <v>522</v>
      </c>
      <c r="F170" s="16" t="s">
        <v>5230</v>
      </c>
      <c r="G170" s="20" t="s">
        <v>4811</v>
      </c>
      <c r="H170" s="22" t="s">
        <v>2555</v>
      </c>
      <c r="I170" s="22" t="s">
        <v>6497</v>
      </c>
      <c r="J170" s="20" t="s">
        <v>475</v>
      </c>
      <c r="K170" s="20"/>
      <c r="L170" s="16" t="s">
        <v>556</v>
      </c>
      <c r="M170" s="16" t="s">
        <v>4807</v>
      </c>
      <c r="N170" s="78">
        <v>0.1</v>
      </c>
      <c r="O170" s="115">
        <v>367</v>
      </c>
      <c r="P170" s="137">
        <f t="shared" si="15"/>
        <v>0</v>
      </c>
      <c r="Q170" s="134">
        <f t="shared" si="16"/>
        <v>0</v>
      </c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</row>
    <row r="171" spans="1:47" ht="63" x14ac:dyDescent="0.25">
      <c r="A171" s="22" t="s">
        <v>6062</v>
      </c>
      <c r="B171" s="20" t="s">
        <v>2430</v>
      </c>
      <c r="C171" s="20" t="s">
        <v>3580</v>
      </c>
      <c r="D171" s="20" t="s">
        <v>5442</v>
      </c>
      <c r="E171" s="15" t="s">
        <v>522</v>
      </c>
      <c r="F171" s="16" t="s">
        <v>5230</v>
      </c>
      <c r="G171" s="20" t="s">
        <v>4812</v>
      </c>
      <c r="H171" s="22" t="s">
        <v>3284</v>
      </c>
      <c r="I171" s="22" t="s">
        <v>6498</v>
      </c>
      <c r="J171" s="20" t="s">
        <v>475</v>
      </c>
      <c r="K171" s="20"/>
      <c r="L171" s="16" t="s">
        <v>556</v>
      </c>
      <c r="M171" s="16" t="s">
        <v>4807</v>
      </c>
      <c r="N171" s="78">
        <v>0.1</v>
      </c>
      <c r="O171" s="115">
        <v>367</v>
      </c>
      <c r="P171" s="137">
        <f t="shared" si="15"/>
        <v>0</v>
      </c>
      <c r="Q171" s="134">
        <f t="shared" si="16"/>
        <v>0</v>
      </c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</row>
    <row r="172" spans="1:47" ht="15.75" x14ac:dyDescent="0.25">
      <c r="A172" s="226" t="s">
        <v>5569</v>
      </c>
      <c r="B172" s="87"/>
      <c r="C172" s="87"/>
      <c r="D172" s="87"/>
      <c r="E172" s="40"/>
      <c r="F172" s="39"/>
      <c r="G172" s="37"/>
      <c r="H172" s="38"/>
      <c r="I172" s="38"/>
      <c r="J172" s="39"/>
      <c r="K172" s="36"/>
      <c r="L172" s="39"/>
      <c r="M172" s="41"/>
      <c r="N172" s="41"/>
      <c r="O172" s="41"/>
      <c r="P172" s="43"/>
      <c r="Q172" s="44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</row>
    <row r="173" spans="1:47" ht="47.25" x14ac:dyDescent="0.25">
      <c r="A173" s="22" t="s">
        <v>6063</v>
      </c>
      <c r="B173" s="20" t="s">
        <v>5570</v>
      </c>
      <c r="C173" s="20" t="s">
        <v>3581</v>
      </c>
      <c r="D173" s="20" t="s">
        <v>5442</v>
      </c>
      <c r="E173" s="15" t="s">
        <v>522</v>
      </c>
      <c r="F173" s="16" t="s">
        <v>5230</v>
      </c>
      <c r="G173" s="20" t="s">
        <v>4810</v>
      </c>
      <c r="H173" s="22" t="s">
        <v>6499</v>
      </c>
      <c r="I173" s="22" t="s">
        <v>2882</v>
      </c>
      <c r="J173" s="20" t="s">
        <v>94</v>
      </c>
      <c r="K173" s="20"/>
      <c r="L173" s="16" t="s">
        <v>93</v>
      </c>
      <c r="M173" s="16" t="s">
        <v>4807</v>
      </c>
      <c r="N173" s="78">
        <v>0.1</v>
      </c>
      <c r="O173" s="115">
        <v>367</v>
      </c>
      <c r="P173" s="137">
        <f t="shared" ref="P173:P176" si="17">SUM(R173:AU173)</f>
        <v>0</v>
      </c>
      <c r="Q173" s="134">
        <f>P173*O173</f>
        <v>0</v>
      </c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</row>
    <row r="174" spans="1:47" ht="47.25" x14ac:dyDescent="0.25">
      <c r="A174" s="22" t="s">
        <v>6064</v>
      </c>
      <c r="B174" s="20" t="s">
        <v>5571</v>
      </c>
      <c r="C174" s="20" t="s">
        <v>3582</v>
      </c>
      <c r="D174" s="20" t="s">
        <v>5442</v>
      </c>
      <c r="E174" s="15" t="s">
        <v>522</v>
      </c>
      <c r="F174" s="16" t="s">
        <v>5230</v>
      </c>
      <c r="G174" s="20" t="s">
        <v>4811</v>
      </c>
      <c r="H174" s="22" t="s">
        <v>6499</v>
      </c>
      <c r="I174" s="22" t="s">
        <v>2883</v>
      </c>
      <c r="J174" s="20" t="s">
        <v>94</v>
      </c>
      <c r="K174" s="20"/>
      <c r="L174" s="16" t="s">
        <v>93</v>
      </c>
      <c r="M174" s="16" t="s">
        <v>4807</v>
      </c>
      <c r="N174" s="78">
        <v>0.1</v>
      </c>
      <c r="O174" s="115">
        <v>367</v>
      </c>
      <c r="P174" s="137">
        <f t="shared" si="17"/>
        <v>0</v>
      </c>
      <c r="Q174" s="134">
        <f>P174*O174</f>
        <v>0</v>
      </c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</row>
    <row r="175" spans="1:47" ht="47.25" x14ac:dyDescent="0.25">
      <c r="A175" s="22" t="s">
        <v>6065</v>
      </c>
      <c r="B175" s="20" t="s">
        <v>5572</v>
      </c>
      <c r="C175" s="20" t="s">
        <v>3583</v>
      </c>
      <c r="D175" s="20" t="s">
        <v>5442</v>
      </c>
      <c r="E175" s="15" t="s">
        <v>522</v>
      </c>
      <c r="F175" s="16" t="s">
        <v>5230</v>
      </c>
      <c r="G175" s="20" t="s">
        <v>4812</v>
      </c>
      <c r="H175" s="22" t="s">
        <v>6499</v>
      </c>
      <c r="I175" s="22" t="s">
        <v>2884</v>
      </c>
      <c r="J175" s="20" t="s">
        <v>94</v>
      </c>
      <c r="K175" s="20"/>
      <c r="L175" s="16" t="s">
        <v>93</v>
      </c>
      <c r="M175" s="16" t="s">
        <v>4807</v>
      </c>
      <c r="N175" s="78">
        <v>0.1</v>
      </c>
      <c r="O175" s="115">
        <v>367</v>
      </c>
      <c r="P175" s="137">
        <f t="shared" si="17"/>
        <v>0</v>
      </c>
      <c r="Q175" s="134">
        <f>P175*O175</f>
        <v>0</v>
      </c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</row>
    <row r="176" spans="1:47" ht="47.25" x14ac:dyDescent="0.25">
      <c r="A176" s="22" t="s">
        <v>6066</v>
      </c>
      <c r="B176" s="20" t="s">
        <v>5573</v>
      </c>
      <c r="C176" s="20" t="s">
        <v>3584</v>
      </c>
      <c r="D176" s="20" t="s">
        <v>5442</v>
      </c>
      <c r="E176" s="15" t="s">
        <v>522</v>
      </c>
      <c r="F176" s="16" t="s">
        <v>5230</v>
      </c>
      <c r="G176" s="20" t="s">
        <v>4813</v>
      </c>
      <c r="H176" s="22" t="s">
        <v>6499</v>
      </c>
      <c r="I176" s="22" t="s">
        <v>2885</v>
      </c>
      <c r="J176" s="20" t="s">
        <v>94</v>
      </c>
      <c r="K176" s="20"/>
      <c r="L176" s="16" t="s">
        <v>93</v>
      </c>
      <c r="M176" s="16" t="s">
        <v>4807</v>
      </c>
      <c r="N176" s="78">
        <v>0.1</v>
      </c>
      <c r="O176" s="115">
        <v>367</v>
      </c>
      <c r="P176" s="137">
        <f t="shared" si="17"/>
        <v>0</v>
      </c>
      <c r="Q176" s="134">
        <f>P176*O176</f>
        <v>0</v>
      </c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</row>
    <row r="177" spans="1:47" ht="15.75" x14ac:dyDescent="0.25">
      <c r="A177" s="227" t="s">
        <v>5574</v>
      </c>
      <c r="B177" s="86"/>
      <c r="C177" s="86"/>
      <c r="D177" s="86"/>
      <c r="E177" s="31"/>
      <c r="F177" s="100"/>
      <c r="G177" s="31"/>
      <c r="H177" s="30"/>
      <c r="I177" s="30"/>
      <c r="J177" s="100"/>
      <c r="K177" s="29"/>
      <c r="L177" s="31"/>
      <c r="M177" s="31"/>
      <c r="N177" s="31"/>
      <c r="O177" s="31"/>
      <c r="P177" s="33"/>
      <c r="Q177" s="34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</row>
    <row r="178" spans="1:47" ht="15.75" x14ac:dyDescent="0.25">
      <c r="A178" s="226" t="s">
        <v>5575</v>
      </c>
      <c r="B178" s="87"/>
      <c r="C178" s="87"/>
      <c r="D178" s="87"/>
      <c r="E178" s="40"/>
      <c r="F178" s="39"/>
      <c r="G178" s="37"/>
      <c r="H178" s="38"/>
      <c r="I178" s="38"/>
      <c r="J178" s="39"/>
      <c r="K178" s="36"/>
      <c r="L178" s="39"/>
      <c r="M178" s="41"/>
      <c r="N178" s="41"/>
      <c r="O178" s="41"/>
      <c r="P178" s="43"/>
      <c r="Q178" s="44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</row>
    <row r="179" spans="1:47" ht="47.25" x14ac:dyDescent="0.25">
      <c r="A179" s="22" t="s">
        <v>6067</v>
      </c>
      <c r="B179" s="20" t="s">
        <v>5576</v>
      </c>
      <c r="C179" s="20" t="s">
        <v>3587</v>
      </c>
      <c r="D179" s="20" t="s">
        <v>5442</v>
      </c>
      <c r="E179" s="15" t="s">
        <v>522</v>
      </c>
      <c r="F179" s="16" t="s">
        <v>5230</v>
      </c>
      <c r="G179" s="20" t="s">
        <v>4810</v>
      </c>
      <c r="H179" s="22" t="s">
        <v>98</v>
      </c>
      <c r="I179" s="22" t="s">
        <v>2886</v>
      </c>
      <c r="J179" s="20" t="s">
        <v>100</v>
      </c>
      <c r="K179" s="20"/>
      <c r="L179" s="16" t="s">
        <v>99</v>
      </c>
      <c r="M179" s="16" t="s">
        <v>4807</v>
      </c>
      <c r="N179" s="78">
        <v>0.1</v>
      </c>
      <c r="O179" s="115">
        <v>367</v>
      </c>
      <c r="P179" s="137">
        <f t="shared" ref="P179:P182" si="18">SUM(R179:AU179)</f>
        <v>0</v>
      </c>
      <c r="Q179" s="134">
        <f>P179*O179</f>
        <v>0</v>
      </c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</row>
    <row r="180" spans="1:47" ht="47.25" x14ac:dyDescent="0.25">
      <c r="A180" s="22" t="s">
        <v>6068</v>
      </c>
      <c r="B180" s="20" t="s">
        <v>5577</v>
      </c>
      <c r="C180" s="20" t="s">
        <v>3588</v>
      </c>
      <c r="D180" s="20" t="s">
        <v>5442</v>
      </c>
      <c r="E180" s="15" t="s">
        <v>522</v>
      </c>
      <c r="F180" s="16" t="s">
        <v>5230</v>
      </c>
      <c r="G180" s="20" t="s">
        <v>4811</v>
      </c>
      <c r="H180" s="22" t="s">
        <v>98</v>
      </c>
      <c r="I180" s="22" t="s">
        <v>2887</v>
      </c>
      <c r="J180" s="20" t="s">
        <v>100</v>
      </c>
      <c r="K180" s="20"/>
      <c r="L180" s="16" t="s">
        <v>99</v>
      </c>
      <c r="M180" s="16" t="s">
        <v>4807</v>
      </c>
      <c r="N180" s="78">
        <v>0.1</v>
      </c>
      <c r="O180" s="115">
        <v>367</v>
      </c>
      <c r="P180" s="137">
        <f t="shared" si="18"/>
        <v>0</v>
      </c>
      <c r="Q180" s="134">
        <f>P180*O180</f>
        <v>0</v>
      </c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</row>
    <row r="181" spans="1:47" ht="47.25" x14ac:dyDescent="0.25">
      <c r="A181" s="22" t="s">
        <v>6069</v>
      </c>
      <c r="B181" s="20" t="s">
        <v>5578</v>
      </c>
      <c r="C181" s="20" t="s">
        <v>3589</v>
      </c>
      <c r="D181" s="20" t="s">
        <v>5442</v>
      </c>
      <c r="E181" s="15" t="s">
        <v>522</v>
      </c>
      <c r="F181" s="16" t="s">
        <v>5230</v>
      </c>
      <c r="G181" s="20" t="s">
        <v>4812</v>
      </c>
      <c r="H181" s="22" t="s">
        <v>98</v>
      </c>
      <c r="I181" s="22" t="s">
        <v>2888</v>
      </c>
      <c r="J181" s="20" t="s">
        <v>100</v>
      </c>
      <c r="K181" s="20"/>
      <c r="L181" s="16" t="s">
        <v>99</v>
      </c>
      <c r="M181" s="16" t="s">
        <v>4807</v>
      </c>
      <c r="N181" s="78">
        <v>0.1</v>
      </c>
      <c r="O181" s="115">
        <v>367</v>
      </c>
      <c r="P181" s="137">
        <f t="shared" si="18"/>
        <v>0</v>
      </c>
      <c r="Q181" s="134">
        <f>P181*O181</f>
        <v>0</v>
      </c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</row>
    <row r="182" spans="1:47" ht="47.25" x14ac:dyDescent="0.25">
      <c r="A182" s="22" t="s">
        <v>6070</v>
      </c>
      <c r="B182" s="20" t="s">
        <v>5579</v>
      </c>
      <c r="C182" s="20" t="s">
        <v>3590</v>
      </c>
      <c r="D182" s="20" t="s">
        <v>5442</v>
      </c>
      <c r="E182" s="15" t="s">
        <v>522</v>
      </c>
      <c r="F182" s="16" t="s">
        <v>5230</v>
      </c>
      <c r="G182" s="20" t="s">
        <v>4813</v>
      </c>
      <c r="H182" s="22" t="s">
        <v>98</v>
      </c>
      <c r="I182" s="22" t="s">
        <v>2889</v>
      </c>
      <c r="J182" s="20" t="s">
        <v>100</v>
      </c>
      <c r="K182" s="20"/>
      <c r="L182" s="16" t="s">
        <v>99</v>
      </c>
      <c r="M182" s="16" t="s">
        <v>4807</v>
      </c>
      <c r="N182" s="78">
        <v>0.1</v>
      </c>
      <c r="O182" s="115">
        <v>367</v>
      </c>
      <c r="P182" s="137">
        <f t="shared" si="18"/>
        <v>0</v>
      </c>
      <c r="Q182" s="134">
        <f>P182*O182</f>
        <v>0</v>
      </c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</row>
    <row r="183" spans="1:47" ht="15.75" x14ac:dyDescent="0.25">
      <c r="A183" s="227" t="s">
        <v>5586</v>
      </c>
      <c r="B183" s="86"/>
      <c r="C183" s="86"/>
      <c r="D183" s="86"/>
      <c r="E183" s="31"/>
      <c r="F183" s="100"/>
      <c r="G183" s="31"/>
      <c r="H183" s="30"/>
      <c r="I183" s="30"/>
      <c r="J183" s="100"/>
      <c r="K183" s="29"/>
      <c r="L183" s="31"/>
      <c r="M183" s="31"/>
      <c r="N183" s="31"/>
      <c r="O183" s="31"/>
      <c r="P183" s="33"/>
      <c r="Q183" s="34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</row>
    <row r="184" spans="1:47" ht="15.75" x14ac:dyDescent="0.25">
      <c r="A184" s="226" t="s">
        <v>5587</v>
      </c>
      <c r="B184" s="87"/>
      <c r="C184" s="87"/>
      <c r="D184" s="87"/>
      <c r="E184" s="40"/>
      <c r="F184" s="39"/>
      <c r="G184" s="37"/>
      <c r="H184" s="38"/>
      <c r="I184" s="38"/>
      <c r="J184" s="39"/>
      <c r="K184" s="36"/>
      <c r="L184" s="39"/>
      <c r="M184" s="41"/>
      <c r="N184" s="41"/>
      <c r="O184" s="41"/>
      <c r="P184" s="43"/>
      <c r="Q184" s="44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</row>
    <row r="185" spans="1:47" ht="47.25" x14ac:dyDescent="0.25">
      <c r="A185" s="22" t="s">
        <v>6071</v>
      </c>
      <c r="B185" s="20" t="s">
        <v>5580</v>
      </c>
      <c r="C185" s="20" t="s">
        <v>5922</v>
      </c>
      <c r="D185" s="20" t="s">
        <v>5442</v>
      </c>
      <c r="E185" s="15" t="s">
        <v>522</v>
      </c>
      <c r="F185" s="16" t="s">
        <v>5230</v>
      </c>
      <c r="G185" s="20" t="s">
        <v>4815</v>
      </c>
      <c r="H185" s="22" t="s">
        <v>8122</v>
      </c>
      <c r="I185" s="22" t="s">
        <v>6500</v>
      </c>
      <c r="J185" s="20" t="s">
        <v>107</v>
      </c>
      <c r="K185" s="20"/>
      <c r="L185" s="16" t="s">
        <v>109</v>
      </c>
      <c r="M185" s="16" t="s">
        <v>4807</v>
      </c>
      <c r="N185" s="78">
        <v>0.1</v>
      </c>
      <c r="O185" s="115">
        <v>367</v>
      </c>
      <c r="P185" s="137">
        <f t="shared" ref="P185:P190" si="19">SUM(R185:AU185)</f>
        <v>0</v>
      </c>
      <c r="Q185" s="134">
        <f t="shared" ref="Q185:Q190" si="20">P185*O185</f>
        <v>0</v>
      </c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</row>
    <row r="186" spans="1:47" ht="47.25" x14ac:dyDescent="0.25">
      <c r="A186" s="22" t="s">
        <v>6071</v>
      </c>
      <c r="B186" s="20" t="s">
        <v>5581</v>
      </c>
      <c r="C186" s="20" t="s">
        <v>5923</v>
      </c>
      <c r="D186" s="20" t="s">
        <v>5442</v>
      </c>
      <c r="E186" s="15" t="s">
        <v>522</v>
      </c>
      <c r="F186" s="16" t="s">
        <v>5230</v>
      </c>
      <c r="G186" s="20" t="s">
        <v>4815</v>
      </c>
      <c r="H186" s="22" t="s">
        <v>8122</v>
      </c>
      <c r="I186" s="22" t="s">
        <v>6501</v>
      </c>
      <c r="J186" s="20" t="s">
        <v>107</v>
      </c>
      <c r="K186" s="20"/>
      <c r="L186" s="16" t="s">
        <v>109</v>
      </c>
      <c r="M186" s="16" t="s">
        <v>4807</v>
      </c>
      <c r="N186" s="78">
        <v>0.1</v>
      </c>
      <c r="O186" s="115">
        <v>367</v>
      </c>
      <c r="P186" s="137">
        <f t="shared" si="19"/>
        <v>0</v>
      </c>
      <c r="Q186" s="134">
        <f t="shared" si="20"/>
        <v>0</v>
      </c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</row>
    <row r="187" spans="1:47" ht="47.25" x14ac:dyDescent="0.25">
      <c r="A187" s="22" t="s">
        <v>6072</v>
      </c>
      <c r="B187" s="20" t="s">
        <v>5582</v>
      </c>
      <c r="C187" s="20" t="s">
        <v>3601</v>
      </c>
      <c r="D187" s="20" t="s">
        <v>5442</v>
      </c>
      <c r="E187" s="15" t="s">
        <v>522</v>
      </c>
      <c r="F187" s="16" t="s">
        <v>5230</v>
      </c>
      <c r="G187" s="20" t="s">
        <v>4810</v>
      </c>
      <c r="H187" s="22" t="s">
        <v>111</v>
      </c>
      <c r="I187" s="22" t="s">
        <v>2893</v>
      </c>
      <c r="J187" s="20" t="s">
        <v>6982</v>
      </c>
      <c r="K187" s="20"/>
      <c r="L187" s="16" t="s">
        <v>109</v>
      </c>
      <c r="M187" s="16" t="s">
        <v>4807</v>
      </c>
      <c r="N187" s="78">
        <v>0.1</v>
      </c>
      <c r="O187" s="115">
        <v>367</v>
      </c>
      <c r="P187" s="137">
        <f t="shared" si="19"/>
        <v>0</v>
      </c>
      <c r="Q187" s="134">
        <f t="shared" si="20"/>
        <v>0</v>
      </c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</row>
    <row r="188" spans="1:47" ht="47.25" x14ac:dyDescent="0.25">
      <c r="A188" s="22" t="s">
        <v>6073</v>
      </c>
      <c r="B188" s="20" t="s">
        <v>5583</v>
      </c>
      <c r="C188" s="20" t="s">
        <v>3602</v>
      </c>
      <c r="D188" s="20" t="s">
        <v>5442</v>
      </c>
      <c r="E188" s="15" t="s">
        <v>522</v>
      </c>
      <c r="F188" s="16" t="s">
        <v>5230</v>
      </c>
      <c r="G188" s="20" t="s">
        <v>4811</v>
      </c>
      <c r="H188" s="22" t="s">
        <v>111</v>
      </c>
      <c r="I188" s="22" t="s">
        <v>2894</v>
      </c>
      <c r="J188" s="20" t="s">
        <v>6982</v>
      </c>
      <c r="K188" s="20"/>
      <c r="L188" s="16" t="s">
        <v>109</v>
      </c>
      <c r="M188" s="16" t="s">
        <v>4807</v>
      </c>
      <c r="N188" s="78">
        <v>0.1</v>
      </c>
      <c r="O188" s="115">
        <v>367</v>
      </c>
      <c r="P188" s="137">
        <f t="shared" si="19"/>
        <v>0</v>
      </c>
      <c r="Q188" s="134">
        <f t="shared" si="20"/>
        <v>0</v>
      </c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</row>
    <row r="189" spans="1:47" ht="47.25" x14ac:dyDescent="0.25">
      <c r="A189" s="22" t="s">
        <v>6074</v>
      </c>
      <c r="B189" s="20" t="s">
        <v>5584</v>
      </c>
      <c r="C189" s="20" t="s">
        <v>3603</v>
      </c>
      <c r="D189" s="20" t="s">
        <v>5442</v>
      </c>
      <c r="E189" s="15" t="s">
        <v>522</v>
      </c>
      <c r="F189" s="16" t="s">
        <v>5230</v>
      </c>
      <c r="G189" s="20" t="s">
        <v>4812</v>
      </c>
      <c r="H189" s="22" t="s">
        <v>111</v>
      </c>
      <c r="I189" s="22" t="s">
        <v>2895</v>
      </c>
      <c r="J189" s="20" t="s">
        <v>6982</v>
      </c>
      <c r="K189" s="20"/>
      <c r="L189" s="16" t="s">
        <v>109</v>
      </c>
      <c r="M189" s="16" t="s">
        <v>4807</v>
      </c>
      <c r="N189" s="78">
        <v>0.1</v>
      </c>
      <c r="O189" s="115">
        <v>367</v>
      </c>
      <c r="P189" s="137">
        <f t="shared" si="19"/>
        <v>0</v>
      </c>
      <c r="Q189" s="134">
        <f t="shared" si="20"/>
        <v>0</v>
      </c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</row>
    <row r="190" spans="1:47" ht="47.25" x14ac:dyDescent="0.25">
      <c r="A190" s="22" t="s">
        <v>6075</v>
      </c>
      <c r="B190" s="20" t="s">
        <v>5585</v>
      </c>
      <c r="C190" s="20" t="s">
        <v>3604</v>
      </c>
      <c r="D190" s="20" t="s">
        <v>5442</v>
      </c>
      <c r="E190" s="15" t="s">
        <v>522</v>
      </c>
      <c r="F190" s="16" t="s">
        <v>5230</v>
      </c>
      <c r="G190" s="20" t="s">
        <v>4813</v>
      </c>
      <c r="H190" s="22" t="s">
        <v>111</v>
      </c>
      <c r="I190" s="22" t="s">
        <v>2896</v>
      </c>
      <c r="J190" s="20" t="s">
        <v>6982</v>
      </c>
      <c r="K190" s="20"/>
      <c r="L190" s="16" t="s">
        <v>109</v>
      </c>
      <c r="M190" s="16" t="s">
        <v>4807</v>
      </c>
      <c r="N190" s="78">
        <v>0.1</v>
      </c>
      <c r="O190" s="115">
        <v>367</v>
      </c>
      <c r="P190" s="137">
        <f t="shared" si="19"/>
        <v>0</v>
      </c>
      <c r="Q190" s="134">
        <f t="shared" si="20"/>
        <v>0</v>
      </c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</row>
    <row r="191" spans="1:47" ht="15.75" x14ac:dyDescent="0.25">
      <c r="A191" s="229" t="s">
        <v>5588</v>
      </c>
      <c r="B191" s="85"/>
      <c r="C191" s="85"/>
      <c r="D191" s="85"/>
      <c r="E191" s="12"/>
      <c r="F191" s="11"/>
      <c r="G191" s="9"/>
      <c r="H191" s="10"/>
      <c r="I191" s="10"/>
      <c r="J191" s="11"/>
      <c r="K191" s="8"/>
      <c r="L191" s="11"/>
      <c r="M191" s="11"/>
      <c r="N191" s="11"/>
      <c r="O191" s="11"/>
      <c r="P191" s="13"/>
      <c r="Q191" s="13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</row>
    <row r="192" spans="1:47" ht="15.75" x14ac:dyDescent="0.25">
      <c r="A192" s="228" t="s">
        <v>1166</v>
      </c>
      <c r="B192" s="86"/>
      <c r="C192" s="86"/>
      <c r="D192" s="86"/>
      <c r="E192" s="31"/>
      <c r="F192" s="100"/>
      <c r="G192" s="31"/>
      <c r="H192" s="30"/>
      <c r="I192" s="30"/>
      <c r="J192" s="100"/>
      <c r="K192" s="29"/>
      <c r="L192" s="31"/>
      <c r="M192" s="31"/>
      <c r="N192" s="31"/>
      <c r="O192" s="31"/>
      <c r="P192" s="33"/>
      <c r="Q192" s="34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</row>
    <row r="193" spans="1:47" ht="15.75" x14ac:dyDescent="0.25">
      <c r="A193" s="226" t="s">
        <v>1167</v>
      </c>
      <c r="B193" s="87"/>
      <c r="C193" s="87"/>
      <c r="D193" s="87"/>
      <c r="E193" s="40"/>
      <c r="F193" s="39"/>
      <c r="G193" s="37"/>
      <c r="H193" s="38"/>
      <c r="I193" s="38"/>
      <c r="J193" s="39"/>
      <c r="K193" s="36"/>
      <c r="L193" s="39"/>
      <c r="M193" s="41"/>
      <c r="N193" s="41"/>
      <c r="O193" s="41"/>
      <c r="P193" s="43"/>
      <c r="Q193" s="44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</row>
    <row r="194" spans="1:47" ht="63" x14ac:dyDescent="0.25">
      <c r="A194" s="22" t="s">
        <v>6076</v>
      </c>
      <c r="B194" s="20" t="s">
        <v>5589</v>
      </c>
      <c r="C194" s="20" t="s">
        <v>5924</v>
      </c>
      <c r="D194" s="20" t="s">
        <v>5442</v>
      </c>
      <c r="E194" s="15" t="s">
        <v>522</v>
      </c>
      <c r="F194" s="16" t="s">
        <v>5230</v>
      </c>
      <c r="G194" s="20" t="s">
        <v>4818</v>
      </c>
      <c r="H194" s="22" t="s">
        <v>114</v>
      </c>
      <c r="I194" s="22" t="s">
        <v>6502</v>
      </c>
      <c r="J194" s="20" t="s">
        <v>4992</v>
      </c>
      <c r="K194" s="20"/>
      <c r="L194" s="16" t="s">
        <v>6</v>
      </c>
      <c r="M194" s="16" t="s">
        <v>4653</v>
      </c>
      <c r="N194" s="78">
        <v>0.1</v>
      </c>
      <c r="O194" s="115">
        <v>367</v>
      </c>
      <c r="P194" s="137">
        <f t="shared" ref="P194:P201" si="21">SUM(R194:AU194)</f>
        <v>0</v>
      </c>
      <c r="Q194" s="134">
        <f t="shared" ref="Q194:Q201" si="22">P194*O194</f>
        <v>0</v>
      </c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</row>
    <row r="195" spans="1:47" ht="63" x14ac:dyDescent="0.25">
      <c r="A195" s="22" t="s">
        <v>6076</v>
      </c>
      <c r="B195" s="20" t="s">
        <v>5590</v>
      </c>
      <c r="C195" s="20" t="s">
        <v>5925</v>
      </c>
      <c r="D195" s="20" t="s">
        <v>5442</v>
      </c>
      <c r="E195" s="15" t="s">
        <v>522</v>
      </c>
      <c r="F195" s="16" t="s">
        <v>5230</v>
      </c>
      <c r="G195" s="20" t="s">
        <v>4818</v>
      </c>
      <c r="H195" s="22" t="s">
        <v>114</v>
      </c>
      <c r="I195" s="22" t="s">
        <v>6503</v>
      </c>
      <c r="J195" s="20" t="s">
        <v>4992</v>
      </c>
      <c r="K195" s="20"/>
      <c r="L195" s="16" t="s">
        <v>6</v>
      </c>
      <c r="M195" s="16" t="s">
        <v>4653</v>
      </c>
      <c r="N195" s="78">
        <v>0.1</v>
      </c>
      <c r="O195" s="115">
        <v>367</v>
      </c>
      <c r="P195" s="137">
        <f t="shared" si="21"/>
        <v>0</v>
      </c>
      <c r="Q195" s="134">
        <f t="shared" si="22"/>
        <v>0</v>
      </c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</row>
    <row r="196" spans="1:47" ht="63" x14ac:dyDescent="0.25">
      <c r="A196" s="22" t="s">
        <v>6077</v>
      </c>
      <c r="B196" s="20" t="s">
        <v>5591</v>
      </c>
      <c r="C196" s="20" t="s">
        <v>5926</v>
      </c>
      <c r="D196" s="20" t="s">
        <v>5442</v>
      </c>
      <c r="E196" s="15" t="s">
        <v>522</v>
      </c>
      <c r="F196" s="16" t="s">
        <v>5230</v>
      </c>
      <c r="G196" s="20" t="s">
        <v>4819</v>
      </c>
      <c r="H196" s="22" t="s">
        <v>115</v>
      </c>
      <c r="I196" s="22" t="s">
        <v>6504</v>
      </c>
      <c r="J196" s="20" t="s">
        <v>4992</v>
      </c>
      <c r="K196" s="20"/>
      <c r="L196" s="16" t="s">
        <v>6</v>
      </c>
      <c r="M196" s="16" t="s">
        <v>4653</v>
      </c>
      <c r="N196" s="78">
        <v>0.1</v>
      </c>
      <c r="O196" s="115">
        <v>367</v>
      </c>
      <c r="P196" s="137">
        <f t="shared" si="21"/>
        <v>0</v>
      </c>
      <c r="Q196" s="134">
        <f t="shared" si="22"/>
        <v>0</v>
      </c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</row>
    <row r="197" spans="1:47" ht="63" x14ac:dyDescent="0.25">
      <c r="A197" s="22" t="s">
        <v>6077</v>
      </c>
      <c r="B197" s="20" t="s">
        <v>5592</v>
      </c>
      <c r="C197" s="20" t="s">
        <v>5927</v>
      </c>
      <c r="D197" s="20" t="s">
        <v>5442</v>
      </c>
      <c r="E197" s="15" t="s">
        <v>522</v>
      </c>
      <c r="F197" s="16" t="s">
        <v>5230</v>
      </c>
      <c r="G197" s="20" t="s">
        <v>4819</v>
      </c>
      <c r="H197" s="22" t="s">
        <v>115</v>
      </c>
      <c r="I197" s="22" t="s">
        <v>6505</v>
      </c>
      <c r="J197" s="20" t="s">
        <v>4992</v>
      </c>
      <c r="K197" s="20"/>
      <c r="L197" s="16" t="s">
        <v>6</v>
      </c>
      <c r="M197" s="16" t="s">
        <v>4653</v>
      </c>
      <c r="N197" s="78">
        <v>0.1</v>
      </c>
      <c r="O197" s="115">
        <v>367</v>
      </c>
      <c r="P197" s="137">
        <f t="shared" si="21"/>
        <v>0</v>
      </c>
      <c r="Q197" s="134">
        <f t="shared" si="22"/>
        <v>0</v>
      </c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</row>
    <row r="198" spans="1:47" ht="63" x14ac:dyDescent="0.25">
      <c r="A198" s="22" t="s">
        <v>6078</v>
      </c>
      <c r="B198" s="20" t="s">
        <v>5593</v>
      </c>
      <c r="C198" s="20" t="s">
        <v>5928</v>
      </c>
      <c r="D198" s="20" t="s">
        <v>5442</v>
      </c>
      <c r="E198" s="15" t="s">
        <v>522</v>
      </c>
      <c r="F198" s="16" t="s">
        <v>5230</v>
      </c>
      <c r="G198" s="20" t="s">
        <v>4820</v>
      </c>
      <c r="H198" s="22" t="s">
        <v>115</v>
      </c>
      <c r="I198" s="22" t="s">
        <v>6506</v>
      </c>
      <c r="J198" s="20" t="s">
        <v>4992</v>
      </c>
      <c r="K198" s="20"/>
      <c r="L198" s="16" t="s">
        <v>6</v>
      </c>
      <c r="M198" s="16" t="s">
        <v>4653</v>
      </c>
      <c r="N198" s="78">
        <v>0.1</v>
      </c>
      <c r="O198" s="115">
        <v>367</v>
      </c>
      <c r="P198" s="137">
        <f t="shared" si="21"/>
        <v>0</v>
      </c>
      <c r="Q198" s="134">
        <f t="shared" si="22"/>
        <v>0</v>
      </c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</row>
    <row r="199" spans="1:47" ht="63" x14ac:dyDescent="0.25">
      <c r="A199" s="22" t="s">
        <v>6078</v>
      </c>
      <c r="B199" s="20" t="s">
        <v>5594</v>
      </c>
      <c r="C199" s="20" t="s">
        <v>5929</v>
      </c>
      <c r="D199" s="20" t="s">
        <v>5442</v>
      </c>
      <c r="E199" s="15" t="s">
        <v>522</v>
      </c>
      <c r="F199" s="16" t="s">
        <v>5230</v>
      </c>
      <c r="G199" s="20" t="s">
        <v>4820</v>
      </c>
      <c r="H199" s="22" t="s">
        <v>115</v>
      </c>
      <c r="I199" s="22" t="s">
        <v>6507</v>
      </c>
      <c r="J199" s="20" t="s">
        <v>4992</v>
      </c>
      <c r="K199" s="20"/>
      <c r="L199" s="16" t="s">
        <v>6</v>
      </c>
      <c r="M199" s="16" t="s">
        <v>4653</v>
      </c>
      <c r="N199" s="78">
        <v>0.1</v>
      </c>
      <c r="O199" s="115">
        <v>367</v>
      </c>
      <c r="P199" s="137">
        <f t="shared" si="21"/>
        <v>0</v>
      </c>
      <c r="Q199" s="134">
        <f t="shared" si="22"/>
        <v>0</v>
      </c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</row>
    <row r="200" spans="1:47" ht="63" x14ac:dyDescent="0.25">
      <c r="A200" s="22" t="s">
        <v>6079</v>
      </c>
      <c r="B200" s="20" t="s">
        <v>5595</v>
      </c>
      <c r="C200" s="20" t="s">
        <v>5930</v>
      </c>
      <c r="D200" s="20" t="s">
        <v>5442</v>
      </c>
      <c r="E200" s="15" t="s">
        <v>522</v>
      </c>
      <c r="F200" s="16" t="s">
        <v>5230</v>
      </c>
      <c r="G200" s="20" t="s">
        <v>4821</v>
      </c>
      <c r="H200" s="22" t="s">
        <v>116</v>
      </c>
      <c r="I200" s="22" t="s">
        <v>6508</v>
      </c>
      <c r="J200" s="20" t="s">
        <v>4992</v>
      </c>
      <c r="K200" s="20"/>
      <c r="L200" s="16" t="s">
        <v>6</v>
      </c>
      <c r="M200" s="16" t="s">
        <v>4653</v>
      </c>
      <c r="N200" s="78">
        <v>0.1</v>
      </c>
      <c r="O200" s="115">
        <v>367</v>
      </c>
      <c r="P200" s="137">
        <f t="shared" si="21"/>
        <v>0</v>
      </c>
      <c r="Q200" s="134">
        <f t="shared" si="22"/>
        <v>0</v>
      </c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</row>
    <row r="201" spans="1:47" ht="63" x14ac:dyDescent="0.25">
      <c r="A201" s="22" t="s">
        <v>6080</v>
      </c>
      <c r="B201" s="20" t="s">
        <v>5596</v>
      </c>
      <c r="C201" s="20" t="s">
        <v>5931</v>
      </c>
      <c r="D201" s="20" t="s">
        <v>5442</v>
      </c>
      <c r="E201" s="15" t="s">
        <v>522</v>
      </c>
      <c r="F201" s="16" t="s">
        <v>5230</v>
      </c>
      <c r="G201" s="20" t="s">
        <v>4822</v>
      </c>
      <c r="H201" s="22" t="s">
        <v>116</v>
      </c>
      <c r="I201" s="22" t="s">
        <v>6509</v>
      </c>
      <c r="J201" s="20" t="s">
        <v>4992</v>
      </c>
      <c r="K201" s="20"/>
      <c r="L201" s="16" t="s">
        <v>6</v>
      </c>
      <c r="M201" s="16" t="s">
        <v>4653</v>
      </c>
      <c r="N201" s="78">
        <v>0.1</v>
      </c>
      <c r="O201" s="115">
        <v>367</v>
      </c>
      <c r="P201" s="137">
        <f t="shared" si="21"/>
        <v>0</v>
      </c>
      <c r="Q201" s="134">
        <f t="shared" si="22"/>
        <v>0</v>
      </c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</row>
    <row r="202" spans="1:47" ht="15.75" x14ac:dyDescent="0.25">
      <c r="A202" s="226" t="s">
        <v>1172</v>
      </c>
      <c r="B202" s="87"/>
      <c r="C202" s="87"/>
      <c r="D202" s="87"/>
      <c r="E202" s="40"/>
      <c r="F202" s="39"/>
      <c r="G202" s="37"/>
      <c r="H202" s="38"/>
      <c r="I202" s="38"/>
      <c r="J202" s="39"/>
      <c r="K202" s="36"/>
      <c r="L202" s="39"/>
      <c r="M202" s="41"/>
      <c r="N202" s="41"/>
      <c r="O202" s="41"/>
      <c r="P202" s="43"/>
      <c r="Q202" s="44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</row>
    <row r="203" spans="1:47" ht="47.25" x14ac:dyDescent="0.25">
      <c r="A203" s="22" t="s">
        <v>6081</v>
      </c>
      <c r="B203" s="20" t="s">
        <v>5597</v>
      </c>
      <c r="C203" s="20" t="s">
        <v>5932</v>
      </c>
      <c r="D203" s="20" t="s">
        <v>5442</v>
      </c>
      <c r="E203" s="15" t="s">
        <v>522</v>
      </c>
      <c r="F203" s="16" t="s">
        <v>5230</v>
      </c>
      <c r="G203" s="20" t="s">
        <v>4818</v>
      </c>
      <c r="H203" s="22" t="s">
        <v>6510</v>
      </c>
      <c r="I203" s="22" t="s">
        <v>6511</v>
      </c>
      <c r="J203" s="20" t="s">
        <v>130</v>
      </c>
      <c r="K203" s="20"/>
      <c r="L203" s="16" t="s">
        <v>550</v>
      </c>
      <c r="M203" s="16" t="s">
        <v>4653</v>
      </c>
      <c r="N203" s="78">
        <v>0.1</v>
      </c>
      <c r="O203" s="115">
        <v>367</v>
      </c>
      <c r="P203" s="137">
        <f t="shared" ref="P203:P212" si="23">SUM(R203:AU203)</f>
        <v>0</v>
      </c>
      <c r="Q203" s="134">
        <f t="shared" ref="Q203:Q212" si="24">P203*O203</f>
        <v>0</v>
      </c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</row>
    <row r="204" spans="1:47" ht="47.25" x14ac:dyDescent="0.25">
      <c r="A204" s="22" t="s">
        <v>6081</v>
      </c>
      <c r="B204" s="20" t="s">
        <v>5598</v>
      </c>
      <c r="C204" s="20" t="s">
        <v>5933</v>
      </c>
      <c r="D204" s="20" t="s">
        <v>5442</v>
      </c>
      <c r="E204" s="15" t="s">
        <v>522</v>
      </c>
      <c r="F204" s="16" t="s">
        <v>5230</v>
      </c>
      <c r="G204" s="20" t="s">
        <v>4818</v>
      </c>
      <c r="H204" s="22" t="s">
        <v>6510</v>
      </c>
      <c r="I204" s="22" t="s">
        <v>6512</v>
      </c>
      <c r="J204" s="20" t="s">
        <v>130</v>
      </c>
      <c r="K204" s="20"/>
      <c r="L204" s="16" t="s">
        <v>550</v>
      </c>
      <c r="M204" s="16" t="s">
        <v>4653</v>
      </c>
      <c r="N204" s="78">
        <v>0.1</v>
      </c>
      <c r="O204" s="115">
        <v>367</v>
      </c>
      <c r="P204" s="137">
        <f t="shared" si="23"/>
        <v>0</v>
      </c>
      <c r="Q204" s="134">
        <f t="shared" si="24"/>
        <v>0</v>
      </c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</row>
    <row r="205" spans="1:47" ht="78.75" x14ac:dyDescent="0.25">
      <c r="A205" s="22" t="s">
        <v>6082</v>
      </c>
      <c r="B205" s="20" t="s">
        <v>5599</v>
      </c>
      <c r="C205" s="20" t="s">
        <v>5934</v>
      </c>
      <c r="D205" s="20" t="s">
        <v>5442</v>
      </c>
      <c r="E205" s="15" t="s">
        <v>522</v>
      </c>
      <c r="F205" s="16" t="s">
        <v>5230</v>
      </c>
      <c r="G205" s="20" t="s">
        <v>4819</v>
      </c>
      <c r="H205" s="22" t="s">
        <v>6513</v>
      </c>
      <c r="I205" s="22" t="s">
        <v>6514</v>
      </c>
      <c r="J205" s="20" t="s">
        <v>130</v>
      </c>
      <c r="K205" s="20"/>
      <c r="L205" s="16" t="s">
        <v>550</v>
      </c>
      <c r="M205" s="16" t="s">
        <v>4653</v>
      </c>
      <c r="N205" s="78">
        <v>0.1</v>
      </c>
      <c r="O205" s="115">
        <v>367</v>
      </c>
      <c r="P205" s="137">
        <f t="shared" si="23"/>
        <v>0</v>
      </c>
      <c r="Q205" s="134">
        <f t="shared" si="24"/>
        <v>0</v>
      </c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</row>
    <row r="206" spans="1:47" ht="78.75" x14ac:dyDescent="0.25">
      <c r="A206" s="22" t="s">
        <v>6082</v>
      </c>
      <c r="B206" s="20" t="s">
        <v>5600</v>
      </c>
      <c r="C206" s="20" t="s">
        <v>5935</v>
      </c>
      <c r="D206" s="20" t="s">
        <v>5442</v>
      </c>
      <c r="E206" s="15" t="s">
        <v>522</v>
      </c>
      <c r="F206" s="16" t="s">
        <v>5230</v>
      </c>
      <c r="G206" s="20" t="s">
        <v>4819</v>
      </c>
      <c r="H206" s="22" t="s">
        <v>6513</v>
      </c>
      <c r="I206" s="22" t="s">
        <v>6515</v>
      </c>
      <c r="J206" s="20" t="s">
        <v>130</v>
      </c>
      <c r="K206" s="20"/>
      <c r="L206" s="16" t="s">
        <v>550</v>
      </c>
      <c r="M206" s="16" t="s">
        <v>4653</v>
      </c>
      <c r="N206" s="78">
        <v>0.1</v>
      </c>
      <c r="O206" s="115">
        <v>367</v>
      </c>
      <c r="P206" s="137">
        <f t="shared" si="23"/>
        <v>0</v>
      </c>
      <c r="Q206" s="134">
        <f t="shared" si="24"/>
        <v>0</v>
      </c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</row>
    <row r="207" spans="1:47" ht="47.25" x14ac:dyDescent="0.25">
      <c r="A207" s="22" t="s">
        <v>6083</v>
      </c>
      <c r="B207" s="20" t="s">
        <v>5601</v>
      </c>
      <c r="C207" s="20" t="s">
        <v>5936</v>
      </c>
      <c r="D207" s="20" t="s">
        <v>5442</v>
      </c>
      <c r="E207" s="15" t="s">
        <v>522</v>
      </c>
      <c r="F207" s="16" t="s">
        <v>5230</v>
      </c>
      <c r="G207" s="20" t="s">
        <v>4820</v>
      </c>
      <c r="H207" s="22" t="s">
        <v>6516</v>
      </c>
      <c r="I207" s="22" t="s">
        <v>6517</v>
      </c>
      <c r="J207" s="20" t="s">
        <v>130</v>
      </c>
      <c r="K207" s="20"/>
      <c r="L207" s="16" t="s">
        <v>550</v>
      </c>
      <c r="M207" s="16" t="s">
        <v>4653</v>
      </c>
      <c r="N207" s="78">
        <v>0.1</v>
      </c>
      <c r="O207" s="115">
        <v>367</v>
      </c>
      <c r="P207" s="137">
        <f t="shared" si="23"/>
        <v>0</v>
      </c>
      <c r="Q207" s="134">
        <f t="shared" si="24"/>
        <v>0</v>
      </c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</row>
    <row r="208" spans="1:47" ht="47.25" x14ac:dyDescent="0.25">
      <c r="A208" s="22" t="s">
        <v>6083</v>
      </c>
      <c r="B208" s="20" t="s">
        <v>5602</v>
      </c>
      <c r="C208" s="20" t="s">
        <v>5937</v>
      </c>
      <c r="D208" s="20" t="s">
        <v>5442</v>
      </c>
      <c r="E208" s="15" t="s">
        <v>522</v>
      </c>
      <c r="F208" s="16" t="s">
        <v>5230</v>
      </c>
      <c r="G208" s="20" t="s">
        <v>4820</v>
      </c>
      <c r="H208" s="22" t="s">
        <v>6516</v>
      </c>
      <c r="I208" s="22" t="s">
        <v>6518</v>
      </c>
      <c r="J208" s="20" t="s">
        <v>130</v>
      </c>
      <c r="K208" s="20"/>
      <c r="L208" s="16" t="s">
        <v>550</v>
      </c>
      <c r="M208" s="16" t="s">
        <v>4653</v>
      </c>
      <c r="N208" s="78">
        <v>0.1</v>
      </c>
      <c r="O208" s="115">
        <v>367</v>
      </c>
      <c r="P208" s="137">
        <f t="shared" si="23"/>
        <v>0</v>
      </c>
      <c r="Q208" s="134">
        <f t="shared" si="24"/>
        <v>0</v>
      </c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</row>
    <row r="209" spans="1:47" ht="47.25" x14ac:dyDescent="0.25">
      <c r="A209" s="22" t="s">
        <v>6084</v>
      </c>
      <c r="B209" s="20" t="s">
        <v>5603</v>
      </c>
      <c r="C209" s="20" t="s">
        <v>5938</v>
      </c>
      <c r="D209" s="20" t="s">
        <v>5442</v>
      </c>
      <c r="E209" s="15" t="s">
        <v>522</v>
      </c>
      <c r="F209" s="16" t="s">
        <v>5230</v>
      </c>
      <c r="G209" s="20" t="s">
        <v>4821</v>
      </c>
      <c r="H209" s="22" t="s">
        <v>6516</v>
      </c>
      <c r="I209" s="22" t="s">
        <v>6519</v>
      </c>
      <c r="J209" s="20" t="s">
        <v>130</v>
      </c>
      <c r="K209" s="20"/>
      <c r="L209" s="16" t="s">
        <v>550</v>
      </c>
      <c r="M209" s="16" t="s">
        <v>4653</v>
      </c>
      <c r="N209" s="78">
        <v>0.1</v>
      </c>
      <c r="O209" s="115">
        <v>367</v>
      </c>
      <c r="P209" s="137">
        <f t="shared" si="23"/>
        <v>0</v>
      </c>
      <c r="Q209" s="134">
        <f t="shared" si="24"/>
        <v>0</v>
      </c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</row>
    <row r="210" spans="1:47" ht="47.25" x14ac:dyDescent="0.25">
      <c r="A210" s="22" t="s">
        <v>6084</v>
      </c>
      <c r="B210" s="20" t="s">
        <v>5604</v>
      </c>
      <c r="C210" s="20" t="s">
        <v>5939</v>
      </c>
      <c r="D210" s="20" t="s">
        <v>5442</v>
      </c>
      <c r="E210" s="15" t="s">
        <v>522</v>
      </c>
      <c r="F210" s="16" t="s">
        <v>5230</v>
      </c>
      <c r="G210" s="20" t="s">
        <v>4821</v>
      </c>
      <c r="H210" s="22" t="s">
        <v>6516</v>
      </c>
      <c r="I210" s="22" t="s">
        <v>6520</v>
      </c>
      <c r="J210" s="20" t="s">
        <v>130</v>
      </c>
      <c r="K210" s="20"/>
      <c r="L210" s="16" t="s">
        <v>550</v>
      </c>
      <c r="M210" s="16" t="s">
        <v>4653</v>
      </c>
      <c r="N210" s="78">
        <v>0.1</v>
      </c>
      <c r="O210" s="115">
        <v>367</v>
      </c>
      <c r="P210" s="137">
        <f t="shared" si="23"/>
        <v>0</v>
      </c>
      <c r="Q210" s="134">
        <f t="shared" si="24"/>
        <v>0</v>
      </c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</row>
    <row r="211" spans="1:47" ht="78.75" x14ac:dyDescent="0.25">
      <c r="A211" s="22" t="s">
        <v>6085</v>
      </c>
      <c r="B211" s="20" t="s">
        <v>5605</v>
      </c>
      <c r="C211" s="20" t="s">
        <v>5940</v>
      </c>
      <c r="D211" s="20" t="s">
        <v>5442</v>
      </c>
      <c r="E211" s="15" t="s">
        <v>522</v>
      </c>
      <c r="F211" s="16" t="s">
        <v>5230</v>
      </c>
      <c r="G211" s="20" t="s">
        <v>4822</v>
      </c>
      <c r="H211" s="22" t="s">
        <v>6521</v>
      </c>
      <c r="I211" s="22" t="s">
        <v>6522</v>
      </c>
      <c r="J211" s="20" t="s">
        <v>130</v>
      </c>
      <c r="K211" s="20"/>
      <c r="L211" s="16" t="s">
        <v>550</v>
      </c>
      <c r="M211" s="16" t="s">
        <v>4653</v>
      </c>
      <c r="N211" s="78">
        <v>0.1</v>
      </c>
      <c r="O211" s="115">
        <v>367</v>
      </c>
      <c r="P211" s="137">
        <f t="shared" si="23"/>
        <v>0</v>
      </c>
      <c r="Q211" s="134">
        <f t="shared" si="24"/>
        <v>0</v>
      </c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</row>
    <row r="212" spans="1:47" ht="78.75" x14ac:dyDescent="0.25">
      <c r="A212" s="22" t="s">
        <v>6085</v>
      </c>
      <c r="B212" s="20" t="s">
        <v>5606</v>
      </c>
      <c r="C212" s="20" t="s">
        <v>5941</v>
      </c>
      <c r="D212" s="20" t="s">
        <v>5442</v>
      </c>
      <c r="E212" s="15" t="s">
        <v>522</v>
      </c>
      <c r="F212" s="16" t="s">
        <v>5230</v>
      </c>
      <c r="G212" s="20" t="s">
        <v>4822</v>
      </c>
      <c r="H212" s="22" t="s">
        <v>6521</v>
      </c>
      <c r="I212" s="22" t="s">
        <v>6523</v>
      </c>
      <c r="J212" s="20" t="s">
        <v>130</v>
      </c>
      <c r="K212" s="20"/>
      <c r="L212" s="16" t="s">
        <v>550</v>
      </c>
      <c r="M212" s="16" t="s">
        <v>4653</v>
      </c>
      <c r="N212" s="78">
        <v>0.1</v>
      </c>
      <c r="O212" s="115">
        <v>367</v>
      </c>
      <c r="P212" s="137">
        <f t="shared" si="23"/>
        <v>0</v>
      </c>
      <c r="Q212" s="134">
        <f t="shared" si="24"/>
        <v>0</v>
      </c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</row>
    <row r="213" spans="1:47" ht="15.75" x14ac:dyDescent="0.25">
      <c r="A213" s="228" t="s">
        <v>5607</v>
      </c>
      <c r="B213" s="86"/>
      <c r="C213" s="86"/>
      <c r="D213" s="86"/>
      <c r="E213" s="31"/>
      <c r="F213" s="100"/>
      <c r="G213" s="31"/>
      <c r="H213" s="30"/>
      <c r="I213" s="30"/>
      <c r="J213" s="100"/>
      <c r="K213" s="29"/>
      <c r="L213" s="31"/>
      <c r="M213" s="31"/>
      <c r="N213" s="31"/>
      <c r="O213" s="31"/>
      <c r="P213" s="33"/>
      <c r="Q213" s="34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</row>
    <row r="214" spans="1:47" ht="15.75" x14ac:dyDescent="0.25">
      <c r="A214" s="226" t="s">
        <v>5608</v>
      </c>
      <c r="B214" s="87"/>
      <c r="C214" s="87"/>
      <c r="D214" s="87"/>
      <c r="E214" s="40"/>
      <c r="F214" s="39"/>
      <c r="G214" s="37"/>
      <c r="H214" s="38"/>
      <c r="I214" s="38"/>
      <c r="J214" s="39"/>
      <c r="K214" s="36"/>
      <c r="L214" s="39"/>
      <c r="M214" s="41"/>
      <c r="N214" s="41"/>
      <c r="O214" s="41"/>
      <c r="P214" s="43"/>
      <c r="Q214" s="44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</row>
    <row r="215" spans="1:47" ht="65.25" customHeight="1" x14ac:dyDescent="0.25">
      <c r="A215" s="22" t="s">
        <v>6086</v>
      </c>
      <c r="B215" s="230" t="s">
        <v>5609</v>
      </c>
      <c r="C215" s="20" t="s">
        <v>3975</v>
      </c>
      <c r="D215" s="20" t="s">
        <v>5442</v>
      </c>
      <c r="E215" s="15" t="s">
        <v>522</v>
      </c>
      <c r="F215" s="16" t="s">
        <v>5230</v>
      </c>
      <c r="G215" s="20" t="s">
        <v>4818</v>
      </c>
      <c r="H215" s="22" t="s">
        <v>6524</v>
      </c>
      <c r="I215" s="22" t="s">
        <v>3124</v>
      </c>
      <c r="J215" s="20" t="s">
        <v>518</v>
      </c>
      <c r="K215" s="20"/>
      <c r="L215" s="16" t="s">
        <v>5156</v>
      </c>
      <c r="M215" s="16" t="s">
        <v>4653</v>
      </c>
      <c r="N215" s="78">
        <v>0.1</v>
      </c>
      <c r="O215" s="115">
        <v>367</v>
      </c>
      <c r="P215" s="137">
        <f t="shared" ref="P215:P219" si="25">SUM(R215:AU215)</f>
        <v>0</v>
      </c>
      <c r="Q215" s="134">
        <f>P215*O215</f>
        <v>0</v>
      </c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</row>
    <row r="216" spans="1:47" ht="65.25" customHeight="1" x14ac:dyDescent="0.25">
      <c r="A216" s="22" t="s">
        <v>6087</v>
      </c>
      <c r="B216" s="230" t="s">
        <v>5610</v>
      </c>
      <c r="C216" s="20" t="s">
        <v>3976</v>
      </c>
      <c r="D216" s="20" t="s">
        <v>5442</v>
      </c>
      <c r="E216" s="15" t="s">
        <v>522</v>
      </c>
      <c r="F216" s="16" t="s">
        <v>5230</v>
      </c>
      <c r="G216" s="20" t="s">
        <v>4819</v>
      </c>
      <c r="H216" s="22" t="s">
        <v>6524</v>
      </c>
      <c r="I216" s="22" t="s">
        <v>3125</v>
      </c>
      <c r="J216" s="20" t="s">
        <v>518</v>
      </c>
      <c r="K216" s="20"/>
      <c r="L216" s="16" t="s">
        <v>5156</v>
      </c>
      <c r="M216" s="16" t="s">
        <v>4653</v>
      </c>
      <c r="N216" s="78">
        <v>0.1</v>
      </c>
      <c r="O216" s="115">
        <v>367</v>
      </c>
      <c r="P216" s="137">
        <f t="shared" si="25"/>
        <v>0</v>
      </c>
      <c r="Q216" s="134">
        <f>P216*O216</f>
        <v>0</v>
      </c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</row>
    <row r="217" spans="1:47" ht="65.25" customHeight="1" x14ac:dyDescent="0.25">
      <c r="A217" s="22" t="s">
        <v>6088</v>
      </c>
      <c r="B217" s="230" t="s">
        <v>5611</v>
      </c>
      <c r="C217" s="20" t="s">
        <v>3977</v>
      </c>
      <c r="D217" s="20" t="s">
        <v>5442</v>
      </c>
      <c r="E217" s="15" t="s">
        <v>522</v>
      </c>
      <c r="F217" s="16" t="s">
        <v>5230</v>
      </c>
      <c r="G217" s="20" t="s">
        <v>4820</v>
      </c>
      <c r="H217" s="22" t="s">
        <v>6524</v>
      </c>
      <c r="I217" s="22" t="s">
        <v>3126</v>
      </c>
      <c r="J217" s="20" t="s">
        <v>518</v>
      </c>
      <c r="K217" s="20"/>
      <c r="L217" s="16" t="s">
        <v>5156</v>
      </c>
      <c r="M217" s="16" t="s">
        <v>4653</v>
      </c>
      <c r="N217" s="78">
        <v>0.1</v>
      </c>
      <c r="O217" s="115">
        <v>367</v>
      </c>
      <c r="P217" s="137">
        <f t="shared" si="25"/>
        <v>0</v>
      </c>
      <c r="Q217" s="134">
        <f>P217*O217</f>
        <v>0</v>
      </c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</row>
    <row r="218" spans="1:47" ht="65.25" customHeight="1" x14ac:dyDescent="0.25">
      <c r="A218" s="22" t="s">
        <v>6089</v>
      </c>
      <c r="B218" s="230" t="s">
        <v>5612</v>
      </c>
      <c r="C218" s="20" t="s">
        <v>3978</v>
      </c>
      <c r="D218" s="20" t="s">
        <v>5442</v>
      </c>
      <c r="E218" s="15" t="s">
        <v>522</v>
      </c>
      <c r="F218" s="16" t="s">
        <v>5230</v>
      </c>
      <c r="G218" s="20" t="s">
        <v>4821</v>
      </c>
      <c r="H218" s="22" t="s">
        <v>6524</v>
      </c>
      <c r="I218" s="22" t="s">
        <v>3127</v>
      </c>
      <c r="J218" s="20" t="s">
        <v>518</v>
      </c>
      <c r="K218" s="20"/>
      <c r="L218" s="16" t="s">
        <v>5156</v>
      </c>
      <c r="M218" s="16" t="s">
        <v>4653</v>
      </c>
      <c r="N218" s="78">
        <v>0.1</v>
      </c>
      <c r="O218" s="115">
        <v>367</v>
      </c>
      <c r="P218" s="137">
        <f t="shared" si="25"/>
        <v>0</v>
      </c>
      <c r="Q218" s="134">
        <f>P218*O218</f>
        <v>0</v>
      </c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</row>
    <row r="219" spans="1:47" ht="65.25" customHeight="1" x14ac:dyDescent="0.25">
      <c r="A219" s="22" t="s">
        <v>6090</v>
      </c>
      <c r="B219" s="230" t="s">
        <v>5613</v>
      </c>
      <c r="C219" s="20" t="s">
        <v>3979</v>
      </c>
      <c r="D219" s="20" t="s">
        <v>5442</v>
      </c>
      <c r="E219" s="15" t="s">
        <v>522</v>
      </c>
      <c r="F219" s="16" t="s">
        <v>5230</v>
      </c>
      <c r="G219" s="20" t="s">
        <v>4822</v>
      </c>
      <c r="H219" s="22" t="s">
        <v>6524</v>
      </c>
      <c r="I219" s="22" t="s">
        <v>3128</v>
      </c>
      <c r="J219" s="20" t="s">
        <v>518</v>
      </c>
      <c r="K219" s="20"/>
      <c r="L219" s="16" t="s">
        <v>5156</v>
      </c>
      <c r="M219" s="16" t="s">
        <v>4653</v>
      </c>
      <c r="N219" s="78">
        <v>0.1</v>
      </c>
      <c r="O219" s="115">
        <v>367</v>
      </c>
      <c r="P219" s="137">
        <f t="shared" si="25"/>
        <v>0</v>
      </c>
      <c r="Q219" s="134">
        <f>P219*O219</f>
        <v>0</v>
      </c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</row>
    <row r="220" spans="1:47" ht="15.75" x14ac:dyDescent="0.25">
      <c r="A220" s="226" t="s">
        <v>5614</v>
      </c>
      <c r="B220" s="87"/>
      <c r="C220" s="87"/>
      <c r="D220" s="87"/>
      <c r="E220" s="40"/>
      <c r="F220" s="39"/>
      <c r="G220" s="37"/>
      <c r="H220" s="38"/>
      <c r="I220" s="38"/>
      <c r="J220" s="39"/>
      <c r="K220" s="36"/>
      <c r="L220" s="39"/>
      <c r="M220" s="41"/>
      <c r="N220" s="41"/>
      <c r="O220" s="41"/>
      <c r="P220" s="43"/>
      <c r="Q220" s="44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</row>
    <row r="221" spans="1:47" ht="47.25" x14ac:dyDescent="0.25">
      <c r="A221" s="22" t="s">
        <v>6091</v>
      </c>
      <c r="B221" s="20" t="s">
        <v>5615</v>
      </c>
      <c r="C221" s="20" t="s">
        <v>5942</v>
      </c>
      <c r="D221" s="20" t="s">
        <v>5442</v>
      </c>
      <c r="E221" s="15" t="s">
        <v>522</v>
      </c>
      <c r="F221" s="16" t="s">
        <v>5230</v>
      </c>
      <c r="G221" s="20" t="s">
        <v>4818</v>
      </c>
      <c r="H221" s="22" t="s">
        <v>6525</v>
      </c>
      <c r="I221" s="22" t="s">
        <v>6526</v>
      </c>
      <c r="J221" s="20" t="s">
        <v>6527</v>
      </c>
      <c r="K221" s="20"/>
      <c r="L221" s="16" t="s">
        <v>6528</v>
      </c>
      <c r="M221" s="16" t="s">
        <v>4653</v>
      </c>
      <c r="N221" s="78">
        <v>0.1</v>
      </c>
      <c r="O221" s="115">
        <v>367</v>
      </c>
      <c r="P221" s="137">
        <f t="shared" ref="P221:P225" si="26">SUM(R221:AU221)</f>
        <v>0</v>
      </c>
      <c r="Q221" s="134">
        <f>P221*O221</f>
        <v>0</v>
      </c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</row>
    <row r="222" spans="1:47" ht="47.25" x14ac:dyDescent="0.25">
      <c r="A222" s="22" t="s">
        <v>6092</v>
      </c>
      <c r="B222" s="20" t="s">
        <v>5616</v>
      </c>
      <c r="C222" s="20" t="s">
        <v>5943</v>
      </c>
      <c r="D222" s="20" t="s">
        <v>5442</v>
      </c>
      <c r="E222" s="15" t="s">
        <v>522</v>
      </c>
      <c r="F222" s="16" t="s">
        <v>5230</v>
      </c>
      <c r="G222" s="20" t="s">
        <v>4819</v>
      </c>
      <c r="H222" s="22" t="s">
        <v>6525</v>
      </c>
      <c r="I222" s="22" t="s">
        <v>6529</v>
      </c>
      <c r="J222" s="20" t="s">
        <v>6527</v>
      </c>
      <c r="K222" s="20"/>
      <c r="L222" s="16" t="s">
        <v>6528</v>
      </c>
      <c r="M222" s="16" t="s">
        <v>4653</v>
      </c>
      <c r="N222" s="78">
        <v>0.1</v>
      </c>
      <c r="O222" s="115">
        <v>367</v>
      </c>
      <c r="P222" s="137">
        <f t="shared" si="26"/>
        <v>0</v>
      </c>
      <c r="Q222" s="134">
        <f>P222*O222</f>
        <v>0</v>
      </c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</row>
    <row r="223" spans="1:47" ht="47.25" x14ac:dyDescent="0.25">
      <c r="A223" s="22" t="s">
        <v>6093</v>
      </c>
      <c r="B223" s="20" t="s">
        <v>5617</v>
      </c>
      <c r="C223" s="20" t="s">
        <v>5944</v>
      </c>
      <c r="D223" s="20" t="s">
        <v>5442</v>
      </c>
      <c r="E223" s="15" t="s">
        <v>522</v>
      </c>
      <c r="F223" s="16" t="s">
        <v>5230</v>
      </c>
      <c r="G223" s="20" t="s">
        <v>4820</v>
      </c>
      <c r="H223" s="22" t="s">
        <v>6525</v>
      </c>
      <c r="I223" s="22" t="s">
        <v>6530</v>
      </c>
      <c r="J223" s="20" t="s">
        <v>6527</v>
      </c>
      <c r="K223" s="20"/>
      <c r="L223" s="16" t="s">
        <v>6528</v>
      </c>
      <c r="M223" s="16" t="s">
        <v>4653</v>
      </c>
      <c r="N223" s="78">
        <v>0.1</v>
      </c>
      <c r="O223" s="115">
        <v>367</v>
      </c>
      <c r="P223" s="137">
        <f t="shared" si="26"/>
        <v>0</v>
      </c>
      <c r="Q223" s="134">
        <f>P223*O223</f>
        <v>0</v>
      </c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</row>
    <row r="224" spans="1:47" ht="47.25" x14ac:dyDescent="0.25">
      <c r="A224" s="22" t="s">
        <v>6094</v>
      </c>
      <c r="B224" s="20" t="s">
        <v>5618</v>
      </c>
      <c r="C224" s="20" t="s">
        <v>5945</v>
      </c>
      <c r="D224" s="20" t="s">
        <v>5442</v>
      </c>
      <c r="E224" s="15" t="s">
        <v>522</v>
      </c>
      <c r="F224" s="16" t="s">
        <v>5230</v>
      </c>
      <c r="G224" s="20" t="s">
        <v>4821</v>
      </c>
      <c r="H224" s="22" t="s">
        <v>6525</v>
      </c>
      <c r="I224" s="22" t="s">
        <v>6531</v>
      </c>
      <c r="J224" s="20" t="s">
        <v>6527</v>
      </c>
      <c r="K224" s="20"/>
      <c r="L224" s="16" t="s">
        <v>6528</v>
      </c>
      <c r="M224" s="16" t="s">
        <v>4653</v>
      </c>
      <c r="N224" s="78">
        <v>0.1</v>
      </c>
      <c r="O224" s="115">
        <v>367</v>
      </c>
      <c r="P224" s="137">
        <f t="shared" si="26"/>
        <v>0</v>
      </c>
      <c r="Q224" s="134">
        <f>P224*O224</f>
        <v>0</v>
      </c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</row>
    <row r="225" spans="1:47" ht="47.25" x14ac:dyDescent="0.25">
      <c r="A225" s="22" t="s">
        <v>6095</v>
      </c>
      <c r="B225" s="20" t="s">
        <v>5619</v>
      </c>
      <c r="C225" s="20" t="s">
        <v>5946</v>
      </c>
      <c r="D225" s="20" t="s">
        <v>5442</v>
      </c>
      <c r="E225" s="15" t="s">
        <v>522</v>
      </c>
      <c r="F225" s="16" t="s">
        <v>5230</v>
      </c>
      <c r="G225" s="20" t="s">
        <v>4822</v>
      </c>
      <c r="H225" s="22" t="s">
        <v>6525</v>
      </c>
      <c r="I225" s="22" t="s">
        <v>6532</v>
      </c>
      <c r="J225" s="20" t="s">
        <v>6527</v>
      </c>
      <c r="K225" s="20"/>
      <c r="L225" s="16" t="s">
        <v>6528</v>
      </c>
      <c r="M225" s="16" t="s">
        <v>4653</v>
      </c>
      <c r="N225" s="78">
        <v>0.1</v>
      </c>
      <c r="O225" s="115">
        <v>367</v>
      </c>
      <c r="P225" s="137">
        <f t="shared" si="26"/>
        <v>0</v>
      </c>
      <c r="Q225" s="134">
        <f>P225*O225</f>
        <v>0</v>
      </c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</row>
    <row r="226" spans="1:47" ht="15.75" x14ac:dyDescent="0.25">
      <c r="A226" s="228" t="s">
        <v>5620</v>
      </c>
      <c r="B226" s="86"/>
      <c r="C226" s="86"/>
      <c r="D226" s="86"/>
      <c r="E226" s="31"/>
      <c r="F226" s="100"/>
      <c r="G226" s="31"/>
      <c r="H226" s="30"/>
      <c r="I226" s="30"/>
      <c r="J226" s="100"/>
      <c r="K226" s="29"/>
      <c r="L226" s="31"/>
      <c r="M226" s="31"/>
      <c r="N226" s="31"/>
      <c r="O226" s="31"/>
      <c r="P226" s="33"/>
      <c r="Q226" s="34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</row>
    <row r="227" spans="1:47" ht="15.75" x14ac:dyDescent="0.25">
      <c r="A227" s="226" t="s">
        <v>5621</v>
      </c>
      <c r="B227" s="87"/>
      <c r="C227" s="87"/>
      <c r="D227" s="87"/>
      <c r="E227" s="40"/>
      <c r="F227" s="39"/>
      <c r="G227" s="37"/>
      <c r="H227" s="38"/>
      <c r="I227" s="38"/>
      <c r="J227" s="39"/>
      <c r="K227" s="36"/>
      <c r="L227" s="39"/>
      <c r="M227" s="41"/>
      <c r="N227" s="41"/>
      <c r="O227" s="41"/>
      <c r="P227" s="43"/>
      <c r="Q227" s="44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</row>
    <row r="228" spans="1:47" ht="47.25" x14ac:dyDescent="0.25">
      <c r="A228" s="22" t="s">
        <v>6096</v>
      </c>
      <c r="B228" s="20" t="s">
        <v>5622</v>
      </c>
      <c r="C228" s="20" t="s">
        <v>3656</v>
      </c>
      <c r="D228" s="20" t="s">
        <v>5442</v>
      </c>
      <c r="E228" s="15" t="s">
        <v>522</v>
      </c>
      <c r="F228" s="16" t="s">
        <v>5230</v>
      </c>
      <c r="G228" s="20" t="s">
        <v>4818</v>
      </c>
      <c r="H228" s="22" t="s">
        <v>140</v>
      </c>
      <c r="I228" s="22" t="s">
        <v>2925</v>
      </c>
      <c r="J228" s="20" t="s">
        <v>5000</v>
      </c>
      <c r="K228" s="20"/>
      <c r="L228" s="16" t="s">
        <v>30</v>
      </c>
      <c r="M228" s="16" t="s">
        <v>4653</v>
      </c>
      <c r="N228" s="78">
        <v>0.1</v>
      </c>
      <c r="O228" s="115">
        <v>367</v>
      </c>
      <c r="P228" s="137">
        <f t="shared" ref="P228:P269" si="27">SUM(R228:AU228)</f>
        <v>0</v>
      </c>
      <c r="Q228" s="134">
        <f t="shared" ref="Q228:Q269" si="28">P228*O228</f>
        <v>0</v>
      </c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</row>
    <row r="229" spans="1:47" ht="47.25" x14ac:dyDescent="0.25">
      <c r="A229" s="22" t="s">
        <v>6097</v>
      </c>
      <c r="B229" s="20" t="s">
        <v>5623</v>
      </c>
      <c r="C229" s="20" t="s">
        <v>3657</v>
      </c>
      <c r="D229" s="20" t="s">
        <v>5442</v>
      </c>
      <c r="E229" s="15" t="s">
        <v>522</v>
      </c>
      <c r="F229" s="16" t="s">
        <v>5230</v>
      </c>
      <c r="G229" s="20" t="s">
        <v>4819</v>
      </c>
      <c r="H229" s="22" t="s">
        <v>140</v>
      </c>
      <c r="I229" s="22" t="s">
        <v>2926</v>
      </c>
      <c r="J229" s="20" t="s">
        <v>5000</v>
      </c>
      <c r="K229" s="20"/>
      <c r="L229" s="16" t="s">
        <v>30</v>
      </c>
      <c r="M229" s="16" t="s">
        <v>4653</v>
      </c>
      <c r="N229" s="78">
        <v>0.1</v>
      </c>
      <c r="O229" s="115">
        <v>367</v>
      </c>
      <c r="P229" s="137">
        <f t="shared" si="27"/>
        <v>0</v>
      </c>
      <c r="Q229" s="134">
        <f t="shared" si="28"/>
        <v>0</v>
      </c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</row>
    <row r="230" spans="1:47" ht="47.25" x14ac:dyDescent="0.25">
      <c r="A230" s="22" t="s">
        <v>6098</v>
      </c>
      <c r="B230" s="20" t="s">
        <v>5624</v>
      </c>
      <c r="C230" s="20" t="s">
        <v>3658</v>
      </c>
      <c r="D230" s="20" t="s">
        <v>5442</v>
      </c>
      <c r="E230" s="15" t="s">
        <v>522</v>
      </c>
      <c r="F230" s="16" t="s">
        <v>5230</v>
      </c>
      <c r="G230" s="20" t="s">
        <v>4820</v>
      </c>
      <c r="H230" s="22" t="s">
        <v>140</v>
      </c>
      <c r="I230" s="22" t="s">
        <v>2927</v>
      </c>
      <c r="J230" s="20" t="s">
        <v>5000</v>
      </c>
      <c r="K230" s="20"/>
      <c r="L230" s="16" t="s">
        <v>30</v>
      </c>
      <c r="M230" s="16" t="s">
        <v>4653</v>
      </c>
      <c r="N230" s="78">
        <v>0.1</v>
      </c>
      <c r="O230" s="115">
        <v>367</v>
      </c>
      <c r="P230" s="137">
        <f t="shared" si="27"/>
        <v>0</v>
      </c>
      <c r="Q230" s="134">
        <f t="shared" si="28"/>
        <v>0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</row>
    <row r="231" spans="1:47" ht="47.25" x14ac:dyDescent="0.25">
      <c r="A231" s="22" t="s">
        <v>6099</v>
      </c>
      <c r="B231" s="20" t="s">
        <v>5625</v>
      </c>
      <c r="C231" s="20" t="s">
        <v>3659</v>
      </c>
      <c r="D231" s="20" t="s">
        <v>5442</v>
      </c>
      <c r="E231" s="15" t="s">
        <v>522</v>
      </c>
      <c r="F231" s="16" t="s">
        <v>5230</v>
      </c>
      <c r="G231" s="20" t="s">
        <v>4821</v>
      </c>
      <c r="H231" s="22" t="s">
        <v>140</v>
      </c>
      <c r="I231" s="22" t="s">
        <v>2928</v>
      </c>
      <c r="J231" s="20" t="s">
        <v>5000</v>
      </c>
      <c r="K231" s="20"/>
      <c r="L231" s="16" t="s">
        <v>30</v>
      </c>
      <c r="M231" s="16" t="s">
        <v>4653</v>
      </c>
      <c r="N231" s="78">
        <v>0.1</v>
      </c>
      <c r="O231" s="115">
        <v>367</v>
      </c>
      <c r="P231" s="137">
        <f t="shared" si="27"/>
        <v>0</v>
      </c>
      <c r="Q231" s="134">
        <f t="shared" si="28"/>
        <v>0</v>
      </c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</row>
    <row r="232" spans="1:47" ht="47.25" x14ac:dyDescent="0.25">
      <c r="A232" s="22" t="s">
        <v>6100</v>
      </c>
      <c r="B232" s="20" t="s">
        <v>5626</v>
      </c>
      <c r="C232" s="20" t="s">
        <v>3660</v>
      </c>
      <c r="D232" s="20" t="s">
        <v>5442</v>
      </c>
      <c r="E232" s="15" t="s">
        <v>522</v>
      </c>
      <c r="F232" s="16" t="s">
        <v>5230</v>
      </c>
      <c r="G232" s="20" t="s">
        <v>4822</v>
      </c>
      <c r="H232" s="22" t="s">
        <v>140</v>
      </c>
      <c r="I232" s="22" t="s">
        <v>2929</v>
      </c>
      <c r="J232" s="20" t="s">
        <v>5000</v>
      </c>
      <c r="K232" s="20"/>
      <c r="L232" s="16" t="s">
        <v>30</v>
      </c>
      <c r="M232" s="16" t="s">
        <v>4653</v>
      </c>
      <c r="N232" s="78">
        <v>0.1</v>
      </c>
      <c r="O232" s="115">
        <v>367</v>
      </c>
      <c r="P232" s="137">
        <f t="shared" si="27"/>
        <v>0</v>
      </c>
      <c r="Q232" s="134">
        <f t="shared" si="28"/>
        <v>0</v>
      </c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</row>
    <row r="233" spans="1:47" ht="47.25" x14ac:dyDescent="0.25">
      <c r="A233" s="22" t="s">
        <v>6101</v>
      </c>
      <c r="B233" s="20" t="s">
        <v>5627</v>
      </c>
      <c r="C233" s="20" t="s">
        <v>3651</v>
      </c>
      <c r="D233" s="20" t="s">
        <v>5442</v>
      </c>
      <c r="E233" s="15" t="s">
        <v>522</v>
      </c>
      <c r="F233" s="16" t="s">
        <v>5230</v>
      </c>
      <c r="G233" s="20" t="s">
        <v>4818</v>
      </c>
      <c r="H233" s="22" t="s">
        <v>33</v>
      </c>
      <c r="I233" s="22" t="s">
        <v>6533</v>
      </c>
      <c r="J233" s="20" t="s">
        <v>6534</v>
      </c>
      <c r="K233" s="20"/>
      <c r="L233" s="16" t="s">
        <v>30</v>
      </c>
      <c r="M233" s="16" t="s">
        <v>4653</v>
      </c>
      <c r="N233" s="78">
        <v>0.1</v>
      </c>
      <c r="O233" s="115">
        <v>367</v>
      </c>
      <c r="P233" s="137">
        <f t="shared" si="27"/>
        <v>0</v>
      </c>
      <c r="Q233" s="134">
        <f t="shared" si="28"/>
        <v>0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</row>
    <row r="234" spans="1:47" ht="47.25" x14ac:dyDescent="0.25">
      <c r="A234" s="22" t="s">
        <v>6102</v>
      </c>
      <c r="B234" s="20" t="s">
        <v>5628</v>
      </c>
      <c r="C234" s="20" t="s">
        <v>3652</v>
      </c>
      <c r="D234" s="20" t="s">
        <v>5442</v>
      </c>
      <c r="E234" s="15" t="s">
        <v>522</v>
      </c>
      <c r="F234" s="16" t="s">
        <v>5230</v>
      </c>
      <c r="G234" s="20" t="s">
        <v>4819</v>
      </c>
      <c r="H234" s="22" t="s">
        <v>33</v>
      </c>
      <c r="I234" s="22" t="s">
        <v>6535</v>
      </c>
      <c r="J234" s="20" t="s">
        <v>6534</v>
      </c>
      <c r="K234" s="20"/>
      <c r="L234" s="16" t="s">
        <v>30</v>
      </c>
      <c r="M234" s="16" t="s">
        <v>4653</v>
      </c>
      <c r="N234" s="78">
        <v>0.1</v>
      </c>
      <c r="O234" s="115">
        <v>367</v>
      </c>
      <c r="P234" s="137">
        <f t="shared" si="27"/>
        <v>0</v>
      </c>
      <c r="Q234" s="134">
        <f t="shared" si="28"/>
        <v>0</v>
      </c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</row>
    <row r="235" spans="1:47" ht="47.25" x14ac:dyDescent="0.25">
      <c r="A235" s="22" t="s">
        <v>6103</v>
      </c>
      <c r="B235" s="20" t="s">
        <v>5629</v>
      </c>
      <c r="C235" s="20" t="s">
        <v>3653</v>
      </c>
      <c r="D235" s="20" t="s">
        <v>5442</v>
      </c>
      <c r="E235" s="15" t="s">
        <v>522</v>
      </c>
      <c r="F235" s="16" t="s">
        <v>5230</v>
      </c>
      <c r="G235" s="20" t="s">
        <v>4820</v>
      </c>
      <c r="H235" s="22" t="s">
        <v>33</v>
      </c>
      <c r="I235" s="22" t="s">
        <v>6536</v>
      </c>
      <c r="J235" s="20" t="s">
        <v>6534</v>
      </c>
      <c r="K235" s="20"/>
      <c r="L235" s="16" t="s">
        <v>30</v>
      </c>
      <c r="M235" s="16" t="s">
        <v>4653</v>
      </c>
      <c r="N235" s="78">
        <v>0.1</v>
      </c>
      <c r="O235" s="115">
        <v>367</v>
      </c>
      <c r="P235" s="137">
        <f t="shared" si="27"/>
        <v>0</v>
      </c>
      <c r="Q235" s="134">
        <f t="shared" si="28"/>
        <v>0</v>
      </c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</row>
    <row r="236" spans="1:47" ht="47.25" x14ac:dyDescent="0.25">
      <c r="A236" s="22" t="s">
        <v>6104</v>
      </c>
      <c r="B236" s="20" t="s">
        <v>5630</v>
      </c>
      <c r="C236" s="20" t="s">
        <v>3654</v>
      </c>
      <c r="D236" s="20" t="s">
        <v>5442</v>
      </c>
      <c r="E236" s="15" t="s">
        <v>522</v>
      </c>
      <c r="F236" s="16" t="s">
        <v>5230</v>
      </c>
      <c r="G236" s="20" t="s">
        <v>4821</v>
      </c>
      <c r="H236" s="22" t="s">
        <v>33</v>
      </c>
      <c r="I236" s="22" t="s">
        <v>6537</v>
      </c>
      <c r="J236" s="20" t="s">
        <v>6534</v>
      </c>
      <c r="K236" s="20"/>
      <c r="L236" s="16" t="s">
        <v>30</v>
      </c>
      <c r="M236" s="16" t="s">
        <v>4653</v>
      </c>
      <c r="N236" s="78">
        <v>0.1</v>
      </c>
      <c r="O236" s="115">
        <v>367</v>
      </c>
      <c r="P236" s="137">
        <f t="shared" si="27"/>
        <v>0</v>
      </c>
      <c r="Q236" s="134">
        <f t="shared" si="28"/>
        <v>0</v>
      </c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</row>
    <row r="237" spans="1:47" ht="47.25" x14ac:dyDescent="0.25">
      <c r="A237" s="22" t="s">
        <v>6105</v>
      </c>
      <c r="B237" s="20" t="s">
        <v>5631</v>
      </c>
      <c r="C237" s="20" t="s">
        <v>3655</v>
      </c>
      <c r="D237" s="20" t="s">
        <v>5442</v>
      </c>
      <c r="E237" s="15" t="s">
        <v>522</v>
      </c>
      <c r="F237" s="16" t="s">
        <v>5230</v>
      </c>
      <c r="G237" s="20" t="s">
        <v>4822</v>
      </c>
      <c r="H237" s="22" t="s">
        <v>33</v>
      </c>
      <c r="I237" s="22" t="s">
        <v>6538</v>
      </c>
      <c r="J237" s="20" t="s">
        <v>6534</v>
      </c>
      <c r="K237" s="20"/>
      <c r="L237" s="16" t="s">
        <v>30</v>
      </c>
      <c r="M237" s="16" t="s">
        <v>4653</v>
      </c>
      <c r="N237" s="78">
        <v>0.1</v>
      </c>
      <c r="O237" s="115">
        <v>367</v>
      </c>
      <c r="P237" s="137">
        <f t="shared" si="27"/>
        <v>0</v>
      </c>
      <c r="Q237" s="134">
        <f t="shared" si="28"/>
        <v>0</v>
      </c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</row>
    <row r="238" spans="1:47" ht="47.25" x14ac:dyDescent="0.25">
      <c r="A238" s="22" t="s">
        <v>1033</v>
      </c>
      <c r="B238" s="20" t="s">
        <v>5632</v>
      </c>
      <c r="C238" s="20" t="s">
        <v>3678</v>
      </c>
      <c r="D238" s="20" t="s">
        <v>5442</v>
      </c>
      <c r="E238" s="15" t="s">
        <v>522</v>
      </c>
      <c r="F238" s="16" t="s">
        <v>5230</v>
      </c>
      <c r="G238" s="20" t="s">
        <v>4818</v>
      </c>
      <c r="H238" s="22" t="s">
        <v>44</v>
      </c>
      <c r="I238" s="22" t="s">
        <v>2588</v>
      </c>
      <c r="J238" s="20" t="s">
        <v>149</v>
      </c>
      <c r="K238" s="20"/>
      <c r="L238" s="16" t="s">
        <v>43</v>
      </c>
      <c r="M238" s="16" t="s">
        <v>4653</v>
      </c>
      <c r="N238" s="78">
        <v>0.1</v>
      </c>
      <c r="O238" s="115">
        <v>367</v>
      </c>
      <c r="P238" s="137">
        <f t="shared" si="27"/>
        <v>0</v>
      </c>
      <c r="Q238" s="134">
        <f t="shared" si="28"/>
        <v>0</v>
      </c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</row>
    <row r="239" spans="1:47" ht="47.25" x14ac:dyDescent="0.25">
      <c r="A239" s="22" t="s">
        <v>1034</v>
      </c>
      <c r="B239" s="20" t="s">
        <v>5633</v>
      </c>
      <c r="C239" s="20" t="s">
        <v>3679</v>
      </c>
      <c r="D239" s="20" t="s">
        <v>5442</v>
      </c>
      <c r="E239" s="15" t="s">
        <v>522</v>
      </c>
      <c r="F239" s="16" t="s">
        <v>5230</v>
      </c>
      <c r="G239" s="20" t="s">
        <v>4819</v>
      </c>
      <c r="H239" s="22" t="s">
        <v>150</v>
      </c>
      <c r="I239" s="22" t="s">
        <v>6539</v>
      </c>
      <c r="J239" s="20" t="s">
        <v>149</v>
      </c>
      <c r="K239" s="20"/>
      <c r="L239" s="16" t="s">
        <v>43</v>
      </c>
      <c r="M239" s="16" t="s">
        <v>4653</v>
      </c>
      <c r="N239" s="78">
        <v>0.1</v>
      </c>
      <c r="O239" s="115">
        <v>367</v>
      </c>
      <c r="P239" s="137">
        <f t="shared" si="27"/>
        <v>0</v>
      </c>
      <c r="Q239" s="134">
        <f t="shared" si="28"/>
        <v>0</v>
      </c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</row>
    <row r="240" spans="1:47" ht="47.25" x14ac:dyDescent="0.25">
      <c r="A240" s="22" t="s">
        <v>1034</v>
      </c>
      <c r="B240" s="20" t="s">
        <v>5634</v>
      </c>
      <c r="C240" s="20" t="s">
        <v>3680</v>
      </c>
      <c r="D240" s="20" t="s">
        <v>5442</v>
      </c>
      <c r="E240" s="15" t="s">
        <v>522</v>
      </c>
      <c r="F240" s="16" t="s">
        <v>5230</v>
      </c>
      <c r="G240" s="20" t="s">
        <v>4819</v>
      </c>
      <c r="H240" s="22" t="s">
        <v>150</v>
      </c>
      <c r="I240" s="22" t="s">
        <v>6540</v>
      </c>
      <c r="J240" s="20" t="s">
        <v>149</v>
      </c>
      <c r="K240" s="20"/>
      <c r="L240" s="16" t="s">
        <v>43</v>
      </c>
      <c r="M240" s="16" t="s">
        <v>4653</v>
      </c>
      <c r="N240" s="78">
        <v>0.1</v>
      </c>
      <c r="O240" s="115">
        <v>367</v>
      </c>
      <c r="P240" s="137">
        <f t="shared" si="27"/>
        <v>0</v>
      </c>
      <c r="Q240" s="134">
        <f t="shared" si="28"/>
        <v>0</v>
      </c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</row>
    <row r="241" spans="1:47" ht="47.25" x14ac:dyDescent="0.25">
      <c r="A241" s="22" t="s">
        <v>1035</v>
      </c>
      <c r="B241" s="20" t="s">
        <v>5635</v>
      </c>
      <c r="C241" s="20" t="s">
        <v>3681</v>
      </c>
      <c r="D241" s="20" t="s">
        <v>5442</v>
      </c>
      <c r="E241" s="15" t="s">
        <v>522</v>
      </c>
      <c r="F241" s="16" t="s">
        <v>5230</v>
      </c>
      <c r="G241" s="20" t="s">
        <v>4820</v>
      </c>
      <c r="H241" s="22" t="s">
        <v>151</v>
      </c>
      <c r="I241" s="22" t="s">
        <v>2932</v>
      </c>
      <c r="J241" s="20" t="s">
        <v>149</v>
      </c>
      <c r="K241" s="20"/>
      <c r="L241" s="16" t="s">
        <v>43</v>
      </c>
      <c r="M241" s="16" t="s">
        <v>4653</v>
      </c>
      <c r="N241" s="78">
        <v>0.1</v>
      </c>
      <c r="O241" s="115">
        <v>367</v>
      </c>
      <c r="P241" s="137">
        <f t="shared" si="27"/>
        <v>0</v>
      </c>
      <c r="Q241" s="134">
        <f t="shared" si="28"/>
        <v>0</v>
      </c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</row>
    <row r="242" spans="1:47" ht="47.25" x14ac:dyDescent="0.25">
      <c r="A242" s="22" t="s">
        <v>1036</v>
      </c>
      <c r="B242" s="20" t="s">
        <v>5636</v>
      </c>
      <c r="C242" s="20" t="s">
        <v>3682</v>
      </c>
      <c r="D242" s="20" t="s">
        <v>5442</v>
      </c>
      <c r="E242" s="15" t="s">
        <v>522</v>
      </c>
      <c r="F242" s="16" t="s">
        <v>5230</v>
      </c>
      <c r="G242" s="20" t="s">
        <v>4821</v>
      </c>
      <c r="H242" s="22" t="s">
        <v>152</v>
      </c>
      <c r="I242" s="22" t="s">
        <v>2591</v>
      </c>
      <c r="J242" s="20" t="s">
        <v>149</v>
      </c>
      <c r="K242" s="20"/>
      <c r="L242" s="16" t="s">
        <v>43</v>
      </c>
      <c r="M242" s="16" t="s">
        <v>4653</v>
      </c>
      <c r="N242" s="78">
        <v>0.1</v>
      </c>
      <c r="O242" s="115">
        <v>367</v>
      </c>
      <c r="P242" s="137">
        <f t="shared" si="27"/>
        <v>0</v>
      </c>
      <c r="Q242" s="134">
        <f t="shared" si="28"/>
        <v>0</v>
      </c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</row>
    <row r="243" spans="1:47" ht="47.25" x14ac:dyDescent="0.25">
      <c r="A243" s="22" t="s">
        <v>6106</v>
      </c>
      <c r="B243" s="20" t="s">
        <v>5637</v>
      </c>
      <c r="C243" s="20" t="s">
        <v>3683</v>
      </c>
      <c r="D243" s="20" t="s">
        <v>5442</v>
      </c>
      <c r="E243" s="15" t="s">
        <v>522</v>
      </c>
      <c r="F243" s="16" t="s">
        <v>5230</v>
      </c>
      <c r="G243" s="20" t="s">
        <v>4822</v>
      </c>
      <c r="H243" s="22" t="s">
        <v>151</v>
      </c>
      <c r="I243" s="22" t="s">
        <v>2592</v>
      </c>
      <c r="J243" s="20" t="s">
        <v>149</v>
      </c>
      <c r="K243" s="20"/>
      <c r="L243" s="16" t="s">
        <v>43</v>
      </c>
      <c r="M243" s="16" t="s">
        <v>4653</v>
      </c>
      <c r="N243" s="78">
        <v>0.1</v>
      </c>
      <c r="O243" s="115">
        <v>367</v>
      </c>
      <c r="P243" s="137">
        <f t="shared" si="27"/>
        <v>0</v>
      </c>
      <c r="Q243" s="134">
        <f t="shared" si="28"/>
        <v>0</v>
      </c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</row>
    <row r="244" spans="1:47" ht="47.25" x14ac:dyDescent="0.25">
      <c r="A244" s="22" t="s">
        <v>782</v>
      </c>
      <c r="B244" s="20" t="s">
        <v>5638</v>
      </c>
      <c r="C244" s="20" t="s">
        <v>3684</v>
      </c>
      <c r="D244" s="20" t="s">
        <v>5442</v>
      </c>
      <c r="E244" s="15" t="s">
        <v>522</v>
      </c>
      <c r="F244" s="16" t="s">
        <v>5230</v>
      </c>
      <c r="G244" s="20" t="s">
        <v>4818</v>
      </c>
      <c r="H244" s="22" t="s">
        <v>153</v>
      </c>
      <c r="I244" s="22" t="s">
        <v>6541</v>
      </c>
      <c r="J244" s="20" t="s">
        <v>5003</v>
      </c>
      <c r="K244" s="20"/>
      <c r="L244" s="16" t="s">
        <v>43</v>
      </c>
      <c r="M244" s="16" t="s">
        <v>4653</v>
      </c>
      <c r="N244" s="78">
        <v>0.1</v>
      </c>
      <c r="O244" s="115">
        <v>367</v>
      </c>
      <c r="P244" s="137">
        <f t="shared" si="27"/>
        <v>0</v>
      </c>
      <c r="Q244" s="134">
        <f t="shared" si="28"/>
        <v>0</v>
      </c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</row>
    <row r="245" spans="1:47" ht="47.25" x14ac:dyDescent="0.25">
      <c r="A245" s="22" t="s">
        <v>783</v>
      </c>
      <c r="B245" s="20" t="s">
        <v>5639</v>
      </c>
      <c r="C245" s="20" t="s">
        <v>3685</v>
      </c>
      <c r="D245" s="20" t="s">
        <v>5442</v>
      </c>
      <c r="E245" s="15" t="s">
        <v>522</v>
      </c>
      <c r="F245" s="16" t="s">
        <v>5230</v>
      </c>
      <c r="G245" s="20" t="s">
        <v>4819</v>
      </c>
      <c r="H245" s="22" t="s">
        <v>154</v>
      </c>
      <c r="I245" s="22" t="s">
        <v>6542</v>
      </c>
      <c r="J245" s="20" t="s">
        <v>5003</v>
      </c>
      <c r="K245" s="20"/>
      <c r="L245" s="16" t="s">
        <v>43</v>
      </c>
      <c r="M245" s="16" t="s">
        <v>4653</v>
      </c>
      <c r="N245" s="78">
        <v>0.1</v>
      </c>
      <c r="O245" s="115">
        <v>367</v>
      </c>
      <c r="P245" s="137">
        <f t="shared" si="27"/>
        <v>0</v>
      </c>
      <c r="Q245" s="134">
        <f t="shared" si="28"/>
        <v>0</v>
      </c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</row>
    <row r="246" spans="1:47" ht="47.25" x14ac:dyDescent="0.25">
      <c r="A246" s="22" t="s">
        <v>784</v>
      </c>
      <c r="B246" s="20" t="s">
        <v>5640</v>
      </c>
      <c r="C246" s="20" t="s">
        <v>3686</v>
      </c>
      <c r="D246" s="20" t="s">
        <v>5442</v>
      </c>
      <c r="E246" s="15" t="s">
        <v>522</v>
      </c>
      <c r="F246" s="16" t="s">
        <v>5230</v>
      </c>
      <c r="G246" s="20" t="s">
        <v>4820</v>
      </c>
      <c r="H246" s="22" t="s">
        <v>155</v>
      </c>
      <c r="I246" s="22" t="s">
        <v>6543</v>
      </c>
      <c r="J246" s="20" t="s">
        <v>5003</v>
      </c>
      <c r="K246" s="20"/>
      <c r="L246" s="16" t="s">
        <v>43</v>
      </c>
      <c r="M246" s="16" t="s">
        <v>4653</v>
      </c>
      <c r="N246" s="78">
        <v>0.1</v>
      </c>
      <c r="O246" s="115">
        <v>367</v>
      </c>
      <c r="P246" s="137">
        <f t="shared" si="27"/>
        <v>0</v>
      </c>
      <c r="Q246" s="134">
        <f t="shared" si="28"/>
        <v>0</v>
      </c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</row>
    <row r="247" spans="1:47" ht="47.25" x14ac:dyDescent="0.25">
      <c r="A247" s="22" t="s">
        <v>785</v>
      </c>
      <c r="B247" s="20" t="s">
        <v>5641</v>
      </c>
      <c r="C247" s="20" t="s">
        <v>3687</v>
      </c>
      <c r="D247" s="20" t="s">
        <v>5442</v>
      </c>
      <c r="E247" s="15" t="s">
        <v>522</v>
      </c>
      <c r="F247" s="16" t="s">
        <v>5230</v>
      </c>
      <c r="G247" s="20" t="s">
        <v>4821</v>
      </c>
      <c r="H247" s="22" t="s">
        <v>156</v>
      </c>
      <c r="I247" s="22" t="s">
        <v>6544</v>
      </c>
      <c r="J247" s="20" t="s">
        <v>5003</v>
      </c>
      <c r="K247" s="20"/>
      <c r="L247" s="16" t="s">
        <v>43</v>
      </c>
      <c r="M247" s="16" t="s">
        <v>4653</v>
      </c>
      <c r="N247" s="78">
        <v>0.1</v>
      </c>
      <c r="O247" s="115">
        <v>367</v>
      </c>
      <c r="P247" s="137">
        <f t="shared" si="27"/>
        <v>0</v>
      </c>
      <c r="Q247" s="134">
        <f t="shared" si="28"/>
        <v>0</v>
      </c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</row>
    <row r="248" spans="1:47" ht="47.25" x14ac:dyDescent="0.25">
      <c r="A248" s="22" t="s">
        <v>6107</v>
      </c>
      <c r="B248" s="20" t="s">
        <v>5642</v>
      </c>
      <c r="C248" s="20" t="s">
        <v>3688</v>
      </c>
      <c r="D248" s="20" t="s">
        <v>5442</v>
      </c>
      <c r="E248" s="15" t="s">
        <v>522</v>
      </c>
      <c r="F248" s="16" t="s">
        <v>5230</v>
      </c>
      <c r="G248" s="20" t="s">
        <v>4822</v>
      </c>
      <c r="H248" s="22" t="s">
        <v>157</v>
      </c>
      <c r="I248" s="22" t="s">
        <v>6545</v>
      </c>
      <c r="J248" s="20" t="s">
        <v>5003</v>
      </c>
      <c r="K248" s="20"/>
      <c r="L248" s="16" t="s">
        <v>43</v>
      </c>
      <c r="M248" s="16" t="s">
        <v>4653</v>
      </c>
      <c r="N248" s="78">
        <v>0.1</v>
      </c>
      <c r="O248" s="115">
        <v>367</v>
      </c>
      <c r="P248" s="137">
        <f t="shared" si="27"/>
        <v>0</v>
      </c>
      <c r="Q248" s="134">
        <f t="shared" si="28"/>
        <v>0</v>
      </c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</row>
    <row r="249" spans="1:47" ht="47.25" x14ac:dyDescent="0.25">
      <c r="A249" s="22" t="s">
        <v>980</v>
      </c>
      <c r="B249" s="20" t="s">
        <v>5643</v>
      </c>
      <c r="C249" s="20" t="s">
        <v>3695</v>
      </c>
      <c r="D249" s="20" t="s">
        <v>5442</v>
      </c>
      <c r="E249" s="15" t="s">
        <v>522</v>
      </c>
      <c r="F249" s="16" t="s">
        <v>5230</v>
      </c>
      <c r="G249" s="20" t="s">
        <v>4818</v>
      </c>
      <c r="H249" s="22" t="s">
        <v>55</v>
      </c>
      <c r="I249" s="22" t="s">
        <v>6546</v>
      </c>
      <c r="J249" s="20" t="s">
        <v>5006</v>
      </c>
      <c r="K249" s="20"/>
      <c r="L249" s="16" t="s">
        <v>50</v>
      </c>
      <c r="M249" s="16" t="s">
        <v>4653</v>
      </c>
      <c r="N249" s="78">
        <v>0.1</v>
      </c>
      <c r="O249" s="115">
        <v>367</v>
      </c>
      <c r="P249" s="137">
        <f t="shared" si="27"/>
        <v>0</v>
      </c>
      <c r="Q249" s="134">
        <f t="shared" si="28"/>
        <v>0</v>
      </c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</row>
    <row r="250" spans="1:47" ht="47.25" x14ac:dyDescent="0.25">
      <c r="A250" s="22" t="s">
        <v>980</v>
      </c>
      <c r="B250" s="20" t="s">
        <v>5644</v>
      </c>
      <c r="C250" s="20" t="s">
        <v>3696</v>
      </c>
      <c r="D250" s="20" t="s">
        <v>5442</v>
      </c>
      <c r="E250" s="15" t="s">
        <v>522</v>
      </c>
      <c r="F250" s="16" t="s">
        <v>5230</v>
      </c>
      <c r="G250" s="20" t="s">
        <v>4818</v>
      </c>
      <c r="H250" s="22" t="s">
        <v>55</v>
      </c>
      <c r="I250" s="22" t="s">
        <v>6547</v>
      </c>
      <c r="J250" s="20" t="s">
        <v>5006</v>
      </c>
      <c r="K250" s="20"/>
      <c r="L250" s="16" t="s">
        <v>50</v>
      </c>
      <c r="M250" s="16" t="s">
        <v>4653</v>
      </c>
      <c r="N250" s="78">
        <v>0.1</v>
      </c>
      <c r="O250" s="115">
        <v>367</v>
      </c>
      <c r="P250" s="137">
        <f t="shared" si="27"/>
        <v>0</v>
      </c>
      <c r="Q250" s="134">
        <f t="shared" si="28"/>
        <v>0</v>
      </c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</row>
    <row r="251" spans="1:47" ht="47.25" x14ac:dyDescent="0.25">
      <c r="A251" s="22" t="s">
        <v>981</v>
      </c>
      <c r="B251" s="20" t="s">
        <v>5645</v>
      </c>
      <c r="C251" s="20" t="s">
        <v>3697</v>
      </c>
      <c r="D251" s="20" t="s">
        <v>5442</v>
      </c>
      <c r="E251" s="15" t="s">
        <v>522</v>
      </c>
      <c r="F251" s="16" t="s">
        <v>5230</v>
      </c>
      <c r="G251" s="20" t="s">
        <v>4819</v>
      </c>
      <c r="H251" s="22" t="s">
        <v>161</v>
      </c>
      <c r="I251" s="22" t="s">
        <v>6548</v>
      </c>
      <c r="J251" s="20" t="s">
        <v>5006</v>
      </c>
      <c r="K251" s="20"/>
      <c r="L251" s="16" t="s">
        <v>50</v>
      </c>
      <c r="M251" s="16" t="s">
        <v>4653</v>
      </c>
      <c r="N251" s="78">
        <v>0.1</v>
      </c>
      <c r="O251" s="115">
        <v>367</v>
      </c>
      <c r="P251" s="137">
        <f t="shared" si="27"/>
        <v>0</v>
      </c>
      <c r="Q251" s="134">
        <f t="shared" si="28"/>
        <v>0</v>
      </c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</row>
    <row r="252" spans="1:47" ht="47.25" x14ac:dyDescent="0.25">
      <c r="A252" s="22" t="s">
        <v>982</v>
      </c>
      <c r="B252" s="20" t="s">
        <v>5646</v>
      </c>
      <c r="C252" s="20" t="s">
        <v>3698</v>
      </c>
      <c r="D252" s="20" t="s">
        <v>5442</v>
      </c>
      <c r="E252" s="15" t="s">
        <v>522</v>
      </c>
      <c r="F252" s="16" t="s">
        <v>5230</v>
      </c>
      <c r="G252" s="20" t="s">
        <v>4820</v>
      </c>
      <c r="H252" s="22" t="s">
        <v>161</v>
      </c>
      <c r="I252" s="22" t="s">
        <v>6549</v>
      </c>
      <c r="J252" s="20" t="s">
        <v>5006</v>
      </c>
      <c r="K252" s="20"/>
      <c r="L252" s="16" t="s">
        <v>50</v>
      </c>
      <c r="M252" s="16" t="s">
        <v>4653</v>
      </c>
      <c r="N252" s="78">
        <v>0.1</v>
      </c>
      <c r="O252" s="115">
        <v>367</v>
      </c>
      <c r="P252" s="137">
        <f t="shared" si="27"/>
        <v>0</v>
      </c>
      <c r="Q252" s="134">
        <f t="shared" si="28"/>
        <v>0</v>
      </c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</row>
    <row r="253" spans="1:47" ht="47.25" x14ac:dyDescent="0.25">
      <c r="A253" s="22" t="s">
        <v>982</v>
      </c>
      <c r="B253" s="20" t="s">
        <v>5647</v>
      </c>
      <c r="C253" s="20" t="s">
        <v>3699</v>
      </c>
      <c r="D253" s="20" t="s">
        <v>5442</v>
      </c>
      <c r="E253" s="15" t="s">
        <v>522</v>
      </c>
      <c r="F253" s="16" t="s">
        <v>5230</v>
      </c>
      <c r="G253" s="20" t="s">
        <v>4820</v>
      </c>
      <c r="H253" s="22" t="s">
        <v>161</v>
      </c>
      <c r="I253" s="22" t="s">
        <v>6550</v>
      </c>
      <c r="J253" s="20" t="s">
        <v>5006</v>
      </c>
      <c r="K253" s="20"/>
      <c r="L253" s="16" t="s">
        <v>50</v>
      </c>
      <c r="M253" s="16" t="s">
        <v>4653</v>
      </c>
      <c r="N253" s="78">
        <v>0.1</v>
      </c>
      <c r="O253" s="115">
        <v>367</v>
      </c>
      <c r="P253" s="137">
        <f t="shared" si="27"/>
        <v>0</v>
      </c>
      <c r="Q253" s="134">
        <f t="shared" si="28"/>
        <v>0</v>
      </c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</row>
    <row r="254" spans="1:47" ht="47.25" x14ac:dyDescent="0.25">
      <c r="A254" s="22" t="s">
        <v>983</v>
      </c>
      <c r="B254" s="20" t="s">
        <v>5648</v>
      </c>
      <c r="C254" s="20" t="s">
        <v>3700</v>
      </c>
      <c r="D254" s="20" t="s">
        <v>5442</v>
      </c>
      <c r="E254" s="15" t="s">
        <v>522</v>
      </c>
      <c r="F254" s="16" t="s">
        <v>5230</v>
      </c>
      <c r="G254" s="20" t="s">
        <v>4821</v>
      </c>
      <c r="H254" s="22" t="s">
        <v>161</v>
      </c>
      <c r="I254" s="22" t="s">
        <v>6551</v>
      </c>
      <c r="J254" s="20" t="s">
        <v>5006</v>
      </c>
      <c r="K254" s="20"/>
      <c r="L254" s="16" t="s">
        <v>50</v>
      </c>
      <c r="M254" s="16" t="s">
        <v>4653</v>
      </c>
      <c r="N254" s="78">
        <v>0.1</v>
      </c>
      <c r="O254" s="115">
        <v>367</v>
      </c>
      <c r="P254" s="137">
        <f t="shared" si="27"/>
        <v>0</v>
      </c>
      <c r="Q254" s="134">
        <f t="shared" si="28"/>
        <v>0</v>
      </c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</row>
    <row r="255" spans="1:47" ht="47.25" x14ac:dyDescent="0.25">
      <c r="A255" s="22" t="s">
        <v>6108</v>
      </c>
      <c r="B255" s="20" t="s">
        <v>5649</v>
      </c>
      <c r="C255" s="20" t="s">
        <v>3701</v>
      </c>
      <c r="D255" s="20" t="s">
        <v>5442</v>
      </c>
      <c r="E255" s="15" t="s">
        <v>522</v>
      </c>
      <c r="F255" s="16" t="s">
        <v>5230</v>
      </c>
      <c r="G255" s="20" t="s">
        <v>4822</v>
      </c>
      <c r="H255" s="22" t="s">
        <v>161</v>
      </c>
      <c r="I255" s="22" t="s">
        <v>6552</v>
      </c>
      <c r="J255" s="20" t="s">
        <v>5006</v>
      </c>
      <c r="K255" s="20"/>
      <c r="L255" s="16" t="s">
        <v>50</v>
      </c>
      <c r="M255" s="16" t="s">
        <v>4653</v>
      </c>
      <c r="N255" s="78">
        <v>0.1</v>
      </c>
      <c r="O255" s="115">
        <v>367</v>
      </c>
      <c r="P255" s="137">
        <f t="shared" si="27"/>
        <v>0</v>
      </c>
      <c r="Q255" s="134">
        <f t="shared" si="28"/>
        <v>0</v>
      </c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</row>
    <row r="256" spans="1:47" ht="63" x14ac:dyDescent="0.25">
      <c r="A256" s="22" t="s">
        <v>2726</v>
      </c>
      <c r="B256" s="20" t="s">
        <v>5650</v>
      </c>
      <c r="C256" s="20" t="s">
        <v>3689</v>
      </c>
      <c r="D256" s="20" t="s">
        <v>5442</v>
      </c>
      <c r="E256" s="15" t="s">
        <v>522</v>
      </c>
      <c r="F256" s="16" t="s">
        <v>5230</v>
      </c>
      <c r="G256" s="20" t="s">
        <v>4818</v>
      </c>
      <c r="H256" s="22" t="s">
        <v>55</v>
      </c>
      <c r="I256" s="22" t="s">
        <v>6553</v>
      </c>
      <c r="J256" s="20" t="s">
        <v>5005</v>
      </c>
      <c r="K256" s="20"/>
      <c r="L256" s="16" t="s">
        <v>50</v>
      </c>
      <c r="M256" s="16" t="s">
        <v>4653</v>
      </c>
      <c r="N256" s="78">
        <v>0.1</v>
      </c>
      <c r="O256" s="115">
        <v>367</v>
      </c>
      <c r="P256" s="137">
        <f t="shared" si="27"/>
        <v>0</v>
      </c>
      <c r="Q256" s="134">
        <f t="shared" si="28"/>
        <v>0</v>
      </c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</row>
    <row r="257" spans="1:47" ht="63" x14ac:dyDescent="0.25">
      <c r="A257" s="22" t="s">
        <v>2726</v>
      </c>
      <c r="B257" s="20" t="s">
        <v>5651</v>
      </c>
      <c r="C257" s="20" t="s">
        <v>3690</v>
      </c>
      <c r="D257" s="20" t="s">
        <v>5442</v>
      </c>
      <c r="E257" s="15" t="s">
        <v>522</v>
      </c>
      <c r="F257" s="16" t="s">
        <v>5230</v>
      </c>
      <c r="G257" s="20" t="s">
        <v>4818</v>
      </c>
      <c r="H257" s="22" t="s">
        <v>55</v>
      </c>
      <c r="I257" s="22" t="s">
        <v>6554</v>
      </c>
      <c r="J257" s="20" t="s">
        <v>5005</v>
      </c>
      <c r="K257" s="20"/>
      <c r="L257" s="16" t="s">
        <v>50</v>
      </c>
      <c r="M257" s="16" t="s">
        <v>4653</v>
      </c>
      <c r="N257" s="78">
        <v>0.1</v>
      </c>
      <c r="O257" s="115">
        <v>367</v>
      </c>
      <c r="P257" s="137">
        <f t="shared" si="27"/>
        <v>0</v>
      </c>
      <c r="Q257" s="134">
        <f t="shared" si="28"/>
        <v>0</v>
      </c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</row>
    <row r="258" spans="1:47" ht="63" x14ac:dyDescent="0.25">
      <c r="A258" s="22" t="s">
        <v>2727</v>
      </c>
      <c r="B258" s="20" t="s">
        <v>5652</v>
      </c>
      <c r="C258" s="20" t="s">
        <v>3691</v>
      </c>
      <c r="D258" s="20" t="s">
        <v>5442</v>
      </c>
      <c r="E258" s="15" t="s">
        <v>522</v>
      </c>
      <c r="F258" s="16" t="s">
        <v>5230</v>
      </c>
      <c r="G258" s="20" t="s">
        <v>4819</v>
      </c>
      <c r="H258" s="22" t="s">
        <v>55</v>
      </c>
      <c r="I258" s="22" t="s">
        <v>6555</v>
      </c>
      <c r="J258" s="20" t="s">
        <v>5005</v>
      </c>
      <c r="K258" s="20"/>
      <c r="L258" s="16" t="s">
        <v>50</v>
      </c>
      <c r="M258" s="16" t="s">
        <v>4653</v>
      </c>
      <c r="N258" s="78">
        <v>0.1</v>
      </c>
      <c r="O258" s="115">
        <v>367</v>
      </c>
      <c r="P258" s="137">
        <f t="shared" si="27"/>
        <v>0</v>
      </c>
      <c r="Q258" s="134">
        <f t="shared" si="28"/>
        <v>0</v>
      </c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</row>
    <row r="259" spans="1:47" ht="63" x14ac:dyDescent="0.25">
      <c r="A259" s="22" t="s">
        <v>2728</v>
      </c>
      <c r="B259" s="20" t="s">
        <v>5653</v>
      </c>
      <c r="C259" s="20" t="s">
        <v>3692</v>
      </c>
      <c r="D259" s="20" t="s">
        <v>5442</v>
      </c>
      <c r="E259" s="15" t="s">
        <v>522</v>
      </c>
      <c r="F259" s="16" t="s">
        <v>5230</v>
      </c>
      <c r="G259" s="20" t="s">
        <v>4820</v>
      </c>
      <c r="H259" s="22" t="s">
        <v>159</v>
      </c>
      <c r="I259" s="22" t="s">
        <v>6556</v>
      </c>
      <c r="J259" s="20" t="s">
        <v>5005</v>
      </c>
      <c r="K259" s="20"/>
      <c r="L259" s="16" t="s">
        <v>50</v>
      </c>
      <c r="M259" s="16" t="s">
        <v>4653</v>
      </c>
      <c r="N259" s="78">
        <v>0.1</v>
      </c>
      <c r="O259" s="115">
        <v>367</v>
      </c>
      <c r="P259" s="137">
        <f t="shared" si="27"/>
        <v>0</v>
      </c>
      <c r="Q259" s="134">
        <f t="shared" si="28"/>
        <v>0</v>
      </c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</row>
    <row r="260" spans="1:47" ht="63" x14ac:dyDescent="0.25">
      <c r="A260" s="22" t="s">
        <v>2729</v>
      </c>
      <c r="B260" s="20" t="s">
        <v>5654</v>
      </c>
      <c r="C260" s="20" t="s">
        <v>3693</v>
      </c>
      <c r="D260" s="20" t="s">
        <v>5442</v>
      </c>
      <c r="E260" s="15" t="s">
        <v>522</v>
      </c>
      <c r="F260" s="16" t="s">
        <v>5230</v>
      </c>
      <c r="G260" s="20" t="s">
        <v>4821</v>
      </c>
      <c r="H260" s="22" t="s">
        <v>160</v>
      </c>
      <c r="I260" s="22" t="s">
        <v>6557</v>
      </c>
      <c r="J260" s="20" t="s">
        <v>5005</v>
      </c>
      <c r="K260" s="20"/>
      <c r="L260" s="16" t="s">
        <v>50</v>
      </c>
      <c r="M260" s="16" t="s">
        <v>4653</v>
      </c>
      <c r="N260" s="78">
        <v>0.1</v>
      </c>
      <c r="O260" s="115">
        <v>367</v>
      </c>
      <c r="P260" s="137">
        <f t="shared" si="27"/>
        <v>0</v>
      </c>
      <c r="Q260" s="134">
        <f t="shared" si="28"/>
        <v>0</v>
      </c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</row>
    <row r="261" spans="1:47" ht="63" x14ac:dyDescent="0.25">
      <c r="A261" s="22" t="s">
        <v>6109</v>
      </c>
      <c r="B261" s="20" t="s">
        <v>5655</v>
      </c>
      <c r="C261" s="20" t="s">
        <v>3694</v>
      </c>
      <c r="D261" s="20" t="s">
        <v>5442</v>
      </c>
      <c r="E261" s="15" t="s">
        <v>522</v>
      </c>
      <c r="F261" s="16" t="s">
        <v>5230</v>
      </c>
      <c r="G261" s="20" t="s">
        <v>4822</v>
      </c>
      <c r="H261" s="22" t="s">
        <v>160</v>
      </c>
      <c r="I261" s="22" t="s">
        <v>6558</v>
      </c>
      <c r="J261" s="20" t="s">
        <v>5005</v>
      </c>
      <c r="K261" s="20"/>
      <c r="L261" s="16" t="s">
        <v>50</v>
      </c>
      <c r="M261" s="16" t="s">
        <v>4653</v>
      </c>
      <c r="N261" s="78">
        <v>0.1</v>
      </c>
      <c r="O261" s="115">
        <v>367</v>
      </c>
      <c r="P261" s="137">
        <f t="shared" si="27"/>
        <v>0</v>
      </c>
      <c r="Q261" s="134">
        <f t="shared" si="28"/>
        <v>0</v>
      </c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</row>
    <row r="262" spans="1:47" ht="47.25" x14ac:dyDescent="0.25">
      <c r="A262" s="22" t="s">
        <v>2730</v>
      </c>
      <c r="B262" s="20" t="s">
        <v>5656</v>
      </c>
      <c r="C262" s="20" t="s">
        <v>3702</v>
      </c>
      <c r="D262" s="20" t="s">
        <v>5442</v>
      </c>
      <c r="E262" s="15" t="s">
        <v>522</v>
      </c>
      <c r="F262" s="16" t="s">
        <v>5230</v>
      </c>
      <c r="G262" s="20" t="s">
        <v>4818</v>
      </c>
      <c r="H262" s="22" t="s">
        <v>163</v>
      </c>
      <c r="I262" s="22" t="s">
        <v>6559</v>
      </c>
      <c r="J262" s="20" t="s">
        <v>164</v>
      </c>
      <c r="K262" s="20"/>
      <c r="L262" s="16" t="s">
        <v>56</v>
      </c>
      <c r="M262" s="16" t="s">
        <v>4653</v>
      </c>
      <c r="N262" s="78">
        <v>0.1</v>
      </c>
      <c r="O262" s="115">
        <v>367</v>
      </c>
      <c r="P262" s="137">
        <f t="shared" si="27"/>
        <v>0</v>
      </c>
      <c r="Q262" s="134">
        <f t="shared" si="28"/>
        <v>0</v>
      </c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</row>
    <row r="263" spans="1:47" ht="47.25" x14ac:dyDescent="0.25">
      <c r="A263" s="22" t="s">
        <v>2730</v>
      </c>
      <c r="B263" s="20" t="s">
        <v>5657</v>
      </c>
      <c r="C263" s="20" t="s">
        <v>3703</v>
      </c>
      <c r="D263" s="20" t="s">
        <v>5442</v>
      </c>
      <c r="E263" s="15" t="s">
        <v>522</v>
      </c>
      <c r="F263" s="16" t="s">
        <v>5230</v>
      </c>
      <c r="G263" s="20" t="s">
        <v>4818</v>
      </c>
      <c r="H263" s="22" t="s">
        <v>163</v>
      </c>
      <c r="I263" s="22" t="s">
        <v>6560</v>
      </c>
      <c r="J263" s="20" t="s">
        <v>164</v>
      </c>
      <c r="K263" s="20"/>
      <c r="L263" s="16" t="s">
        <v>56</v>
      </c>
      <c r="M263" s="16" t="s">
        <v>4653</v>
      </c>
      <c r="N263" s="78">
        <v>0.1</v>
      </c>
      <c r="O263" s="115">
        <v>367</v>
      </c>
      <c r="P263" s="137">
        <f t="shared" si="27"/>
        <v>0</v>
      </c>
      <c r="Q263" s="134">
        <f t="shared" si="28"/>
        <v>0</v>
      </c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</row>
    <row r="264" spans="1:47" ht="47.25" x14ac:dyDescent="0.25">
      <c r="A264" s="22" t="s">
        <v>2731</v>
      </c>
      <c r="B264" s="20" t="s">
        <v>5658</v>
      </c>
      <c r="C264" s="20" t="s">
        <v>3704</v>
      </c>
      <c r="D264" s="20" t="s">
        <v>5442</v>
      </c>
      <c r="E264" s="15" t="s">
        <v>522</v>
      </c>
      <c r="F264" s="16" t="s">
        <v>5230</v>
      </c>
      <c r="G264" s="20" t="s">
        <v>4819</v>
      </c>
      <c r="H264" s="22" t="s">
        <v>165</v>
      </c>
      <c r="I264" s="22" t="s">
        <v>6561</v>
      </c>
      <c r="J264" s="20" t="s">
        <v>164</v>
      </c>
      <c r="K264" s="20"/>
      <c r="L264" s="16" t="s">
        <v>56</v>
      </c>
      <c r="M264" s="16" t="s">
        <v>4653</v>
      </c>
      <c r="N264" s="78">
        <v>0.1</v>
      </c>
      <c r="O264" s="115">
        <v>367</v>
      </c>
      <c r="P264" s="137">
        <f t="shared" si="27"/>
        <v>0</v>
      </c>
      <c r="Q264" s="134">
        <f t="shared" si="28"/>
        <v>0</v>
      </c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</row>
    <row r="265" spans="1:47" ht="47.25" x14ac:dyDescent="0.25">
      <c r="A265" s="22" t="s">
        <v>2732</v>
      </c>
      <c r="B265" s="20" t="s">
        <v>5659</v>
      </c>
      <c r="C265" s="20" t="s">
        <v>3705</v>
      </c>
      <c r="D265" s="20" t="s">
        <v>5442</v>
      </c>
      <c r="E265" s="15" t="s">
        <v>522</v>
      </c>
      <c r="F265" s="16" t="s">
        <v>5230</v>
      </c>
      <c r="G265" s="20" t="s">
        <v>4820</v>
      </c>
      <c r="H265" s="22" t="s">
        <v>166</v>
      </c>
      <c r="I265" s="22" t="s">
        <v>6562</v>
      </c>
      <c r="J265" s="20" t="s">
        <v>164</v>
      </c>
      <c r="K265" s="20"/>
      <c r="L265" s="16" t="s">
        <v>56</v>
      </c>
      <c r="M265" s="16" t="s">
        <v>4653</v>
      </c>
      <c r="N265" s="78">
        <v>0.1</v>
      </c>
      <c r="O265" s="115">
        <v>367</v>
      </c>
      <c r="P265" s="137">
        <f t="shared" si="27"/>
        <v>0</v>
      </c>
      <c r="Q265" s="134">
        <f t="shared" si="28"/>
        <v>0</v>
      </c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</row>
    <row r="266" spans="1:47" ht="47.25" x14ac:dyDescent="0.25">
      <c r="A266" s="22" t="s">
        <v>2732</v>
      </c>
      <c r="B266" s="20" t="s">
        <v>5660</v>
      </c>
      <c r="C266" s="20" t="s">
        <v>3706</v>
      </c>
      <c r="D266" s="20" t="s">
        <v>5442</v>
      </c>
      <c r="E266" s="15" t="s">
        <v>522</v>
      </c>
      <c r="F266" s="16" t="s">
        <v>5230</v>
      </c>
      <c r="G266" s="20" t="s">
        <v>4820</v>
      </c>
      <c r="H266" s="22" t="s">
        <v>166</v>
      </c>
      <c r="I266" s="22" t="s">
        <v>6563</v>
      </c>
      <c r="J266" s="20" t="s">
        <v>164</v>
      </c>
      <c r="K266" s="20"/>
      <c r="L266" s="16" t="s">
        <v>56</v>
      </c>
      <c r="M266" s="16" t="s">
        <v>4653</v>
      </c>
      <c r="N266" s="78">
        <v>0.1</v>
      </c>
      <c r="O266" s="115">
        <v>367</v>
      </c>
      <c r="P266" s="137">
        <f t="shared" si="27"/>
        <v>0</v>
      </c>
      <c r="Q266" s="134">
        <f t="shared" si="28"/>
        <v>0</v>
      </c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</row>
    <row r="267" spans="1:47" ht="47.25" x14ac:dyDescent="0.25">
      <c r="A267" s="22" t="s">
        <v>2733</v>
      </c>
      <c r="B267" s="20" t="s">
        <v>5661</v>
      </c>
      <c r="C267" s="20" t="s">
        <v>3707</v>
      </c>
      <c r="D267" s="20" t="s">
        <v>5442</v>
      </c>
      <c r="E267" s="15" t="s">
        <v>522</v>
      </c>
      <c r="F267" s="16" t="s">
        <v>5230</v>
      </c>
      <c r="G267" s="20" t="s">
        <v>4821</v>
      </c>
      <c r="H267" s="22" t="s">
        <v>167</v>
      </c>
      <c r="I267" s="22" t="s">
        <v>6564</v>
      </c>
      <c r="J267" s="20" t="s">
        <v>164</v>
      </c>
      <c r="K267" s="20"/>
      <c r="L267" s="16" t="s">
        <v>56</v>
      </c>
      <c r="M267" s="16" t="s">
        <v>4653</v>
      </c>
      <c r="N267" s="78">
        <v>0.1</v>
      </c>
      <c r="O267" s="115">
        <v>367</v>
      </c>
      <c r="P267" s="137">
        <f t="shared" si="27"/>
        <v>0</v>
      </c>
      <c r="Q267" s="134">
        <f t="shared" si="28"/>
        <v>0</v>
      </c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</row>
    <row r="268" spans="1:47" ht="47.25" x14ac:dyDescent="0.25">
      <c r="A268" s="22" t="s">
        <v>6110</v>
      </c>
      <c r="B268" s="20" t="s">
        <v>5662</v>
      </c>
      <c r="C268" s="20" t="s">
        <v>3708</v>
      </c>
      <c r="D268" s="20" t="s">
        <v>5442</v>
      </c>
      <c r="E268" s="15" t="s">
        <v>522</v>
      </c>
      <c r="F268" s="16" t="s">
        <v>5230</v>
      </c>
      <c r="G268" s="20" t="s">
        <v>4822</v>
      </c>
      <c r="H268" s="22" t="s">
        <v>167</v>
      </c>
      <c r="I268" s="22" t="s">
        <v>6565</v>
      </c>
      <c r="J268" s="20" t="s">
        <v>164</v>
      </c>
      <c r="K268" s="20"/>
      <c r="L268" s="16" t="s">
        <v>56</v>
      </c>
      <c r="M268" s="16" t="s">
        <v>4653</v>
      </c>
      <c r="N268" s="78">
        <v>0.1</v>
      </c>
      <c r="O268" s="115">
        <v>367</v>
      </c>
      <c r="P268" s="137">
        <f t="shared" si="27"/>
        <v>0</v>
      </c>
      <c r="Q268" s="134">
        <f t="shared" si="28"/>
        <v>0</v>
      </c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</row>
    <row r="269" spans="1:47" ht="47.25" x14ac:dyDescent="0.25">
      <c r="A269" s="22" t="s">
        <v>6110</v>
      </c>
      <c r="B269" s="20" t="s">
        <v>5663</v>
      </c>
      <c r="C269" s="20" t="s">
        <v>3709</v>
      </c>
      <c r="D269" s="20" t="s">
        <v>5442</v>
      </c>
      <c r="E269" s="15" t="s">
        <v>522</v>
      </c>
      <c r="F269" s="16" t="s">
        <v>5230</v>
      </c>
      <c r="G269" s="20" t="s">
        <v>4822</v>
      </c>
      <c r="H269" s="22" t="s">
        <v>167</v>
      </c>
      <c r="I269" s="22" t="s">
        <v>6566</v>
      </c>
      <c r="J269" s="20" t="s">
        <v>164</v>
      </c>
      <c r="K269" s="20"/>
      <c r="L269" s="16" t="s">
        <v>56</v>
      </c>
      <c r="M269" s="16" t="s">
        <v>4653</v>
      </c>
      <c r="N269" s="78">
        <v>0.1</v>
      </c>
      <c r="O269" s="115">
        <v>367</v>
      </c>
      <c r="P269" s="137">
        <f t="shared" si="27"/>
        <v>0</v>
      </c>
      <c r="Q269" s="134">
        <f t="shared" si="28"/>
        <v>0</v>
      </c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</row>
    <row r="270" spans="1:47" ht="15.75" x14ac:dyDescent="0.25">
      <c r="A270" s="231" t="s">
        <v>5664</v>
      </c>
      <c r="B270" s="87"/>
      <c r="C270" s="87"/>
      <c r="D270" s="87"/>
      <c r="E270" s="40"/>
      <c r="F270" s="39"/>
      <c r="G270" s="37"/>
      <c r="H270" s="38"/>
      <c r="I270" s="38"/>
      <c r="J270" s="39"/>
      <c r="K270" s="36"/>
      <c r="L270" s="39"/>
      <c r="M270" s="41"/>
      <c r="N270" s="41"/>
      <c r="O270" s="41"/>
      <c r="P270" s="43"/>
      <c r="Q270" s="44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</row>
    <row r="271" spans="1:47" ht="63" x14ac:dyDescent="0.25">
      <c r="A271" s="22" t="s">
        <v>786</v>
      </c>
      <c r="B271" s="20" t="s">
        <v>5665</v>
      </c>
      <c r="C271" s="20" t="s">
        <v>3720</v>
      </c>
      <c r="D271" s="20" t="s">
        <v>5442</v>
      </c>
      <c r="E271" s="15" t="s">
        <v>522</v>
      </c>
      <c r="F271" s="16" t="s">
        <v>5230</v>
      </c>
      <c r="G271" s="20" t="s">
        <v>4818</v>
      </c>
      <c r="H271" s="22" t="s">
        <v>172</v>
      </c>
      <c r="I271" s="22" t="s">
        <v>6567</v>
      </c>
      <c r="J271" s="20" t="s">
        <v>5010</v>
      </c>
      <c r="K271" s="20"/>
      <c r="L271" s="16" t="s">
        <v>50</v>
      </c>
      <c r="M271" s="16" t="s">
        <v>4653</v>
      </c>
      <c r="N271" s="78">
        <v>0.1</v>
      </c>
      <c r="O271" s="115">
        <v>367</v>
      </c>
      <c r="P271" s="137">
        <f t="shared" ref="P271:P297" si="29">SUM(R271:AU271)</f>
        <v>0</v>
      </c>
      <c r="Q271" s="134">
        <f t="shared" ref="Q271:Q297" si="30">P271*O271</f>
        <v>0</v>
      </c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</row>
    <row r="272" spans="1:47" ht="63" x14ac:dyDescent="0.25">
      <c r="A272" s="22" t="s">
        <v>786</v>
      </c>
      <c r="B272" s="20" t="s">
        <v>5666</v>
      </c>
      <c r="C272" s="20" t="s">
        <v>3721</v>
      </c>
      <c r="D272" s="20" t="s">
        <v>5442</v>
      </c>
      <c r="E272" s="15" t="s">
        <v>522</v>
      </c>
      <c r="F272" s="16" t="s">
        <v>5230</v>
      </c>
      <c r="G272" s="20" t="s">
        <v>4818</v>
      </c>
      <c r="H272" s="22" t="s">
        <v>172</v>
      </c>
      <c r="I272" s="22" t="s">
        <v>6568</v>
      </c>
      <c r="J272" s="20" t="s">
        <v>5010</v>
      </c>
      <c r="K272" s="20"/>
      <c r="L272" s="16" t="s">
        <v>50</v>
      </c>
      <c r="M272" s="16" t="s">
        <v>4653</v>
      </c>
      <c r="N272" s="78">
        <v>0.1</v>
      </c>
      <c r="O272" s="115">
        <v>367</v>
      </c>
      <c r="P272" s="137">
        <f t="shared" si="29"/>
        <v>0</v>
      </c>
      <c r="Q272" s="134">
        <f t="shared" si="30"/>
        <v>0</v>
      </c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</row>
    <row r="273" spans="1:47" ht="63" x14ac:dyDescent="0.25">
      <c r="A273" s="22" t="s">
        <v>787</v>
      </c>
      <c r="B273" s="20" t="s">
        <v>5667</v>
      </c>
      <c r="C273" s="20" t="s">
        <v>3722</v>
      </c>
      <c r="D273" s="20" t="s">
        <v>5442</v>
      </c>
      <c r="E273" s="15" t="s">
        <v>522</v>
      </c>
      <c r="F273" s="16" t="s">
        <v>5230</v>
      </c>
      <c r="G273" s="20" t="s">
        <v>4819</v>
      </c>
      <c r="H273" s="22" t="s">
        <v>173</v>
      </c>
      <c r="I273" s="22" t="s">
        <v>6569</v>
      </c>
      <c r="J273" s="20" t="s">
        <v>5010</v>
      </c>
      <c r="K273" s="20"/>
      <c r="L273" s="16" t="s">
        <v>50</v>
      </c>
      <c r="M273" s="16" t="s">
        <v>4653</v>
      </c>
      <c r="N273" s="78">
        <v>0.1</v>
      </c>
      <c r="O273" s="115">
        <v>367</v>
      </c>
      <c r="P273" s="137">
        <f t="shared" si="29"/>
        <v>0</v>
      </c>
      <c r="Q273" s="134">
        <f t="shared" si="30"/>
        <v>0</v>
      </c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</row>
    <row r="274" spans="1:47" ht="63" x14ac:dyDescent="0.25">
      <c r="A274" s="22" t="s">
        <v>787</v>
      </c>
      <c r="B274" s="20" t="s">
        <v>5668</v>
      </c>
      <c r="C274" s="20" t="s">
        <v>3723</v>
      </c>
      <c r="D274" s="20" t="s">
        <v>5442</v>
      </c>
      <c r="E274" s="15" t="s">
        <v>522</v>
      </c>
      <c r="F274" s="16" t="s">
        <v>5230</v>
      </c>
      <c r="G274" s="20" t="s">
        <v>4819</v>
      </c>
      <c r="H274" s="22" t="s">
        <v>173</v>
      </c>
      <c r="I274" s="22" t="s">
        <v>6570</v>
      </c>
      <c r="J274" s="20" t="s">
        <v>5010</v>
      </c>
      <c r="K274" s="20"/>
      <c r="L274" s="16" t="s">
        <v>50</v>
      </c>
      <c r="M274" s="16" t="s">
        <v>4653</v>
      </c>
      <c r="N274" s="78">
        <v>0.1</v>
      </c>
      <c r="O274" s="115">
        <v>367</v>
      </c>
      <c r="P274" s="137">
        <f t="shared" si="29"/>
        <v>0</v>
      </c>
      <c r="Q274" s="134">
        <f t="shared" si="30"/>
        <v>0</v>
      </c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</row>
    <row r="275" spans="1:47" ht="63" x14ac:dyDescent="0.25">
      <c r="A275" s="22" t="s">
        <v>788</v>
      </c>
      <c r="B275" s="20" t="s">
        <v>5669</v>
      </c>
      <c r="C275" s="20" t="s">
        <v>3724</v>
      </c>
      <c r="D275" s="20" t="s">
        <v>5442</v>
      </c>
      <c r="E275" s="15" t="s">
        <v>522</v>
      </c>
      <c r="F275" s="16" t="s">
        <v>5230</v>
      </c>
      <c r="G275" s="20" t="s">
        <v>4820</v>
      </c>
      <c r="H275" s="22" t="s">
        <v>173</v>
      </c>
      <c r="I275" s="22" t="s">
        <v>6571</v>
      </c>
      <c r="J275" s="20" t="s">
        <v>5010</v>
      </c>
      <c r="K275" s="20"/>
      <c r="L275" s="16" t="s">
        <v>50</v>
      </c>
      <c r="M275" s="16" t="s">
        <v>4653</v>
      </c>
      <c r="N275" s="78">
        <v>0.1</v>
      </c>
      <c r="O275" s="115">
        <v>367</v>
      </c>
      <c r="P275" s="137">
        <f t="shared" si="29"/>
        <v>0</v>
      </c>
      <c r="Q275" s="134">
        <f t="shared" si="30"/>
        <v>0</v>
      </c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</row>
    <row r="276" spans="1:47" ht="63" x14ac:dyDescent="0.25">
      <c r="A276" s="22" t="s">
        <v>789</v>
      </c>
      <c r="B276" s="20" t="s">
        <v>5670</v>
      </c>
      <c r="C276" s="20" t="s">
        <v>3725</v>
      </c>
      <c r="D276" s="20" t="s">
        <v>5442</v>
      </c>
      <c r="E276" s="15" t="s">
        <v>522</v>
      </c>
      <c r="F276" s="16" t="s">
        <v>5230</v>
      </c>
      <c r="G276" s="20" t="s">
        <v>4821</v>
      </c>
      <c r="H276" s="22" t="s">
        <v>173</v>
      </c>
      <c r="I276" s="22" t="s">
        <v>6572</v>
      </c>
      <c r="J276" s="20" t="s">
        <v>5010</v>
      </c>
      <c r="K276" s="20"/>
      <c r="L276" s="16" t="s">
        <v>50</v>
      </c>
      <c r="M276" s="16" t="s">
        <v>4653</v>
      </c>
      <c r="N276" s="78">
        <v>0.1</v>
      </c>
      <c r="O276" s="115">
        <v>367</v>
      </c>
      <c r="P276" s="137">
        <f t="shared" si="29"/>
        <v>0</v>
      </c>
      <c r="Q276" s="134">
        <f t="shared" si="30"/>
        <v>0</v>
      </c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</row>
    <row r="277" spans="1:47" ht="63" x14ac:dyDescent="0.25">
      <c r="A277" s="22" t="s">
        <v>790</v>
      </c>
      <c r="B277" s="20" t="s">
        <v>5671</v>
      </c>
      <c r="C277" s="20" t="s">
        <v>3726</v>
      </c>
      <c r="D277" s="20" t="s">
        <v>5442</v>
      </c>
      <c r="E277" s="15" t="s">
        <v>522</v>
      </c>
      <c r="F277" s="16" t="s">
        <v>5230</v>
      </c>
      <c r="G277" s="20" t="s">
        <v>4822</v>
      </c>
      <c r="H277" s="22" t="s">
        <v>173</v>
      </c>
      <c r="I277" s="22" t="s">
        <v>6573</v>
      </c>
      <c r="J277" s="20" t="s">
        <v>5010</v>
      </c>
      <c r="K277" s="20"/>
      <c r="L277" s="16" t="s">
        <v>50</v>
      </c>
      <c r="M277" s="16" t="s">
        <v>4653</v>
      </c>
      <c r="N277" s="78">
        <v>0.1</v>
      </c>
      <c r="O277" s="115">
        <v>367</v>
      </c>
      <c r="P277" s="137">
        <f t="shared" si="29"/>
        <v>0</v>
      </c>
      <c r="Q277" s="134">
        <f t="shared" si="30"/>
        <v>0</v>
      </c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</row>
    <row r="278" spans="1:47" ht="63" x14ac:dyDescent="0.25">
      <c r="A278" s="22" t="s">
        <v>6111</v>
      </c>
      <c r="B278" s="20" t="s">
        <v>5672</v>
      </c>
      <c r="C278" s="20" t="s">
        <v>3710</v>
      </c>
      <c r="D278" s="20" t="s">
        <v>5442</v>
      </c>
      <c r="E278" s="15" t="s">
        <v>522</v>
      </c>
      <c r="F278" s="16" t="s">
        <v>5230</v>
      </c>
      <c r="G278" s="20" t="s">
        <v>4818</v>
      </c>
      <c r="H278" s="22" t="s">
        <v>168</v>
      </c>
      <c r="I278" s="22" t="s">
        <v>2941</v>
      </c>
      <c r="J278" s="20" t="s">
        <v>5008</v>
      </c>
      <c r="K278" s="20"/>
      <c r="L278" s="16" t="s">
        <v>30</v>
      </c>
      <c r="M278" s="16" t="s">
        <v>4653</v>
      </c>
      <c r="N278" s="78">
        <v>0.1</v>
      </c>
      <c r="O278" s="115">
        <v>367</v>
      </c>
      <c r="P278" s="137">
        <f t="shared" si="29"/>
        <v>0</v>
      </c>
      <c r="Q278" s="134">
        <f t="shared" si="30"/>
        <v>0</v>
      </c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</row>
    <row r="279" spans="1:47" ht="63" x14ac:dyDescent="0.25">
      <c r="A279" s="22" t="s">
        <v>6112</v>
      </c>
      <c r="B279" s="20" t="s">
        <v>5673</v>
      </c>
      <c r="C279" s="20" t="s">
        <v>3711</v>
      </c>
      <c r="D279" s="20" t="s">
        <v>5442</v>
      </c>
      <c r="E279" s="15" t="s">
        <v>522</v>
      </c>
      <c r="F279" s="16" t="s">
        <v>5230</v>
      </c>
      <c r="G279" s="20" t="s">
        <v>4819</v>
      </c>
      <c r="H279" s="22" t="s">
        <v>168</v>
      </c>
      <c r="I279" s="22" t="s">
        <v>2942</v>
      </c>
      <c r="J279" s="20" t="s">
        <v>5008</v>
      </c>
      <c r="K279" s="20"/>
      <c r="L279" s="16" t="s">
        <v>30</v>
      </c>
      <c r="M279" s="16" t="s">
        <v>4653</v>
      </c>
      <c r="N279" s="78">
        <v>0.1</v>
      </c>
      <c r="O279" s="115">
        <v>367</v>
      </c>
      <c r="P279" s="137">
        <f t="shared" si="29"/>
        <v>0</v>
      </c>
      <c r="Q279" s="134">
        <f t="shared" si="30"/>
        <v>0</v>
      </c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</row>
    <row r="280" spans="1:47" ht="63" x14ac:dyDescent="0.25">
      <c r="A280" s="22" t="s">
        <v>6113</v>
      </c>
      <c r="B280" s="20" t="s">
        <v>5674</v>
      </c>
      <c r="C280" s="20" t="s">
        <v>3712</v>
      </c>
      <c r="D280" s="20" t="s">
        <v>5442</v>
      </c>
      <c r="E280" s="15" t="s">
        <v>522</v>
      </c>
      <c r="F280" s="16" t="s">
        <v>5230</v>
      </c>
      <c r="G280" s="20" t="s">
        <v>4820</v>
      </c>
      <c r="H280" s="22" t="s">
        <v>168</v>
      </c>
      <c r="I280" s="22" t="s">
        <v>2943</v>
      </c>
      <c r="J280" s="20" t="s">
        <v>5008</v>
      </c>
      <c r="K280" s="20"/>
      <c r="L280" s="16" t="s">
        <v>30</v>
      </c>
      <c r="M280" s="16" t="s">
        <v>4653</v>
      </c>
      <c r="N280" s="78">
        <v>0.1</v>
      </c>
      <c r="O280" s="115">
        <v>367</v>
      </c>
      <c r="P280" s="137">
        <f t="shared" si="29"/>
        <v>0</v>
      </c>
      <c r="Q280" s="134">
        <f t="shared" si="30"/>
        <v>0</v>
      </c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</row>
    <row r="281" spans="1:47" ht="63" x14ac:dyDescent="0.25">
      <c r="A281" s="22" t="s">
        <v>6114</v>
      </c>
      <c r="B281" s="20" t="s">
        <v>5675</v>
      </c>
      <c r="C281" s="20" t="s">
        <v>3713</v>
      </c>
      <c r="D281" s="20" t="s">
        <v>5442</v>
      </c>
      <c r="E281" s="15" t="s">
        <v>522</v>
      </c>
      <c r="F281" s="16" t="s">
        <v>5230</v>
      </c>
      <c r="G281" s="20" t="s">
        <v>4821</v>
      </c>
      <c r="H281" s="22" t="s">
        <v>168</v>
      </c>
      <c r="I281" s="22" t="s">
        <v>2944</v>
      </c>
      <c r="J281" s="20" t="s">
        <v>5008</v>
      </c>
      <c r="K281" s="20"/>
      <c r="L281" s="16" t="s">
        <v>30</v>
      </c>
      <c r="M281" s="16" t="s">
        <v>4653</v>
      </c>
      <c r="N281" s="78">
        <v>0.1</v>
      </c>
      <c r="O281" s="115">
        <v>367</v>
      </c>
      <c r="P281" s="137">
        <f t="shared" si="29"/>
        <v>0</v>
      </c>
      <c r="Q281" s="134">
        <f t="shared" si="30"/>
        <v>0</v>
      </c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</row>
    <row r="282" spans="1:47" ht="63" x14ac:dyDescent="0.25">
      <c r="A282" s="22" t="s">
        <v>6115</v>
      </c>
      <c r="B282" s="20" t="s">
        <v>5676</v>
      </c>
      <c r="C282" s="20" t="s">
        <v>3714</v>
      </c>
      <c r="D282" s="20" t="s">
        <v>5442</v>
      </c>
      <c r="E282" s="15" t="s">
        <v>522</v>
      </c>
      <c r="F282" s="16" t="s">
        <v>5230</v>
      </c>
      <c r="G282" s="20" t="s">
        <v>4822</v>
      </c>
      <c r="H282" s="22" t="s">
        <v>168</v>
      </c>
      <c r="I282" s="22" t="s">
        <v>2945</v>
      </c>
      <c r="J282" s="20" t="s">
        <v>5008</v>
      </c>
      <c r="K282" s="20"/>
      <c r="L282" s="16" t="s">
        <v>30</v>
      </c>
      <c r="M282" s="16" t="s">
        <v>4653</v>
      </c>
      <c r="N282" s="78">
        <v>0.1</v>
      </c>
      <c r="O282" s="115">
        <v>367</v>
      </c>
      <c r="P282" s="137">
        <f t="shared" si="29"/>
        <v>0</v>
      </c>
      <c r="Q282" s="134">
        <f t="shared" si="30"/>
        <v>0</v>
      </c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</row>
    <row r="283" spans="1:47" ht="63" x14ac:dyDescent="0.25">
      <c r="A283" s="22" t="s">
        <v>791</v>
      </c>
      <c r="B283" s="20" t="s">
        <v>5677</v>
      </c>
      <c r="C283" s="20" t="s">
        <v>3731</v>
      </c>
      <c r="D283" s="20" t="s">
        <v>5442</v>
      </c>
      <c r="E283" s="15" t="s">
        <v>522</v>
      </c>
      <c r="F283" s="16" t="s">
        <v>5230</v>
      </c>
      <c r="G283" s="20" t="s">
        <v>4818</v>
      </c>
      <c r="H283" s="22" t="s">
        <v>181</v>
      </c>
      <c r="I283" s="22" t="s">
        <v>2958</v>
      </c>
      <c r="J283" s="20" t="s">
        <v>6574</v>
      </c>
      <c r="K283" s="20"/>
      <c r="L283" s="16" t="s">
        <v>180</v>
      </c>
      <c r="M283" s="16" t="s">
        <v>4653</v>
      </c>
      <c r="N283" s="78">
        <v>0.1</v>
      </c>
      <c r="O283" s="115">
        <v>367</v>
      </c>
      <c r="P283" s="137">
        <f t="shared" si="29"/>
        <v>0</v>
      </c>
      <c r="Q283" s="134">
        <f t="shared" si="30"/>
        <v>0</v>
      </c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</row>
    <row r="284" spans="1:47" ht="63" x14ac:dyDescent="0.25">
      <c r="A284" s="22" t="s">
        <v>792</v>
      </c>
      <c r="B284" s="20" t="s">
        <v>5678</v>
      </c>
      <c r="C284" s="20" t="s">
        <v>3732</v>
      </c>
      <c r="D284" s="20" t="s">
        <v>5442</v>
      </c>
      <c r="E284" s="15" t="s">
        <v>522</v>
      </c>
      <c r="F284" s="16" t="s">
        <v>5230</v>
      </c>
      <c r="G284" s="20" t="s">
        <v>4819</v>
      </c>
      <c r="H284" s="22" t="s">
        <v>181</v>
      </c>
      <c r="I284" s="22" t="s">
        <v>2959</v>
      </c>
      <c r="J284" s="20" t="s">
        <v>6574</v>
      </c>
      <c r="K284" s="20"/>
      <c r="L284" s="16" t="s">
        <v>180</v>
      </c>
      <c r="M284" s="16" t="s">
        <v>4653</v>
      </c>
      <c r="N284" s="78">
        <v>0.1</v>
      </c>
      <c r="O284" s="115">
        <v>367</v>
      </c>
      <c r="P284" s="137">
        <f t="shared" si="29"/>
        <v>0</v>
      </c>
      <c r="Q284" s="134">
        <f t="shared" si="30"/>
        <v>0</v>
      </c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</row>
    <row r="285" spans="1:47" ht="63" x14ac:dyDescent="0.25">
      <c r="A285" s="22" t="s">
        <v>793</v>
      </c>
      <c r="B285" s="20" t="s">
        <v>5679</v>
      </c>
      <c r="C285" s="20" t="s">
        <v>3733</v>
      </c>
      <c r="D285" s="20" t="s">
        <v>5442</v>
      </c>
      <c r="E285" s="15" t="s">
        <v>522</v>
      </c>
      <c r="F285" s="16" t="s">
        <v>5230</v>
      </c>
      <c r="G285" s="20" t="s">
        <v>4820</v>
      </c>
      <c r="H285" s="22" t="s">
        <v>181</v>
      </c>
      <c r="I285" s="22" t="s">
        <v>2960</v>
      </c>
      <c r="J285" s="20" t="s">
        <v>6574</v>
      </c>
      <c r="K285" s="20"/>
      <c r="L285" s="16" t="s">
        <v>180</v>
      </c>
      <c r="M285" s="16" t="s">
        <v>4653</v>
      </c>
      <c r="N285" s="78">
        <v>0.1</v>
      </c>
      <c r="O285" s="115">
        <v>367</v>
      </c>
      <c r="P285" s="137">
        <f t="shared" si="29"/>
        <v>0</v>
      </c>
      <c r="Q285" s="134">
        <f t="shared" si="30"/>
        <v>0</v>
      </c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</row>
    <row r="286" spans="1:47" ht="63" x14ac:dyDescent="0.25">
      <c r="A286" s="22" t="s">
        <v>794</v>
      </c>
      <c r="B286" s="20" t="s">
        <v>5680</v>
      </c>
      <c r="C286" s="20" t="s">
        <v>3734</v>
      </c>
      <c r="D286" s="20" t="s">
        <v>5442</v>
      </c>
      <c r="E286" s="15" t="s">
        <v>522</v>
      </c>
      <c r="F286" s="16" t="s">
        <v>5230</v>
      </c>
      <c r="G286" s="20" t="s">
        <v>4821</v>
      </c>
      <c r="H286" s="22" t="s">
        <v>181</v>
      </c>
      <c r="I286" s="22" t="s">
        <v>2961</v>
      </c>
      <c r="J286" s="20" t="s">
        <v>6574</v>
      </c>
      <c r="K286" s="20"/>
      <c r="L286" s="16" t="s">
        <v>180</v>
      </c>
      <c r="M286" s="16" t="s">
        <v>4653</v>
      </c>
      <c r="N286" s="78">
        <v>0.1</v>
      </c>
      <c r="O286" s="115">
        <v>367</v>
      </c>
      <c r="P286" s="137">
        <f t="shared" si="29"/>
        <v>0</v>
      </c>
      <c r="Q286" s="134">
        <f t="shared" si="30"/>
        <v>0</v>
      </c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</row>
    <row r="287" spans="1:47" ht="63" x14ac:dyDescent="0.25">
      <c r="A287" s="22" t="s">
        <v>795</v>
      </c>
      <c r="B287" s="20" t="s">
        <v>5681</v>
      </c>
      <c r="C287" s="20" t="s">
        <v>3735</v>
      </c>
      <c r="D287" s="20" t="s">
        <v>5442</v>
      </c>
      <c r="E287" s="15" t="s">
        <v>522</v>
      </c>
      <c r="F287" s="16" t="s">
        <v>5230</v>
      </c>
      <c r="G287" s="20" t="s">
        <v>4822</v>
      </c>
      <c r="H287" s="22" t="s">
        <v>181</v>
      </c>
      <c r="I287" s="22" t="s">
        <v>2962</v>
      </c>
      <c r="J287" s="20" t="s">
        <v>6574</v>
      </c>
      <c r="K287" s="20"/>
      <c r="L287" s="16" t="s">
        <v>180</v>
      </c>
      <c r="M287" s="16" t="s">
        <v>4653</v>
      </c>
      <c r="N287" s="78">
        <v>0.1</v>
      </c>
      <c r="O287" s="115">
        <v>367</v>
      </c>
      <c r="P287" s="137">
        <f t="shared" si="29"/>
        <v>0</v>
      </c>
      <c r="Q287" s="134">
        <f t="shared" si="30"/>
        <v>0</v>
      </c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</row>
    <row r="288" spans="1:47" ht="63" x14ac:dyDescent="0.25">
      <c r="A288" s="22" t="s">
        <v>2734</v>
      </c>
      <c r="B288" s="20" t="s">
        <v>5682</v>
      </c>
      <c r="C288" s="20" t="s">
        <v>3715</v>
      </c>
      <c r="D288" s="20" t="s">
        <v>5442</v>
      </c>
      <c r="E288" s="15" t="s">
        <v>522</v>
      </c>
      <c r="F288" s="16" t="s">
        <v>5230</v>
      </c>
      <c r="G288" s="20" t="s">
        <v>4818</v>
      </c>
      <c r="H288" s="22" t="s">
        <v>169</v>
      </c>
      <c r="I288" s="22" t="s">
        <v>2583</v>
      </c>
      <c r="J288" s="20" t="s">
        <v>5009</v>
      </c>
      <c r="K288" s="20"/>
      <c r="L288" s="16" t="s">
        <v>43</v>
      </c>
      <c r="M288" s="16" t="s">
        <v>4653</v>
      </c>
      <c r="N288" s="78">
        <v>0.1</v>
      </c>
      <c r="O288" s="115">
        <v>367</v>
      </c>
      <c r="P288" s="137">
        <f t="shared" si="29"/>
        <v>0</v>
      </c>
      <c r="Q288" s="134">
        <f t="shared" si="30"/>
        <v>0</v>
      </c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</row>
    <row r="289" spans="1:47" ht="63" x14ac:dyDescent="0.25">
      <c r="A289" s="22" t="s">
        <v>2735</v>
      </c>
      <c r="B289" s="20" t="s">
        <v>5683</v>
      </c>
      <c r="C289" s="20" t="s">
        <v>3716</v>
      </c>
      <c r="D289" s="20" t="s">
        <v>5442</v>
      </c>
      <c r="E289" s="15" t="s">
        <v>522</v>
      </c>
      <c r="F289" s="16" t="s">
        <v>5230</v>
      </c>
      <c r="G289" s="20" t="s">
        <v>4819</v>
      </c>
      <c r="H289" s="22" t="s">
        <v>170</v>
      </c>
      <c r="I289" s="22" t="s">
        <v>2585</v>
      </c>
      <c r="J289" s="20" t="s">
        <v>5009</v>
      </c>
      <c r="K289" s="20"/>
      <c r="L289" s="16" t="s">
        <v>43</v>
      </c>
      <c r="M289" s="16" t="s">
        <v>4653</v>
      </c>
      <c r="N289" s="78">
        <v>0.1</v>
      </c>
      <c r="O289" s="115">
        <v>367</v>
      </c>
      <c r="P289" s="137">
        <f t="shared" si="29"/>
        <v>0</v>
      </c>
      <c r="Q289" s="134">
        <f t="shared" si="30"/>
        <v>0</v>
      </c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</row>
    <row r="290" spans="1:47" ht="63" x14ac:dyDescent="0.25">
      <c r="A290" s="22" t="s">
        <v>2736</v>
      </c>
      <c r="B290" s="20" t="s">
        <v>5684</v>
      </c>
      <c r="C290" s="20" t="s">
        <v>3717</v>
      </c>
      <c r="D290" s="20" t="s">
        <v>5442</v>
      </c>
      <c r="E290" s="15" t="s">
        <v>522</v>
      </c>
      <c r="F290" s="16" t="s">
        <v>5230</v>
      </c>
      <c r="G290" s="20" t="s">
        <v>4820</v>
      </c>
      <c r="H290" s="22" t="s">
        <v>170</v>
      </c>
      <c r="I290" s="22" t="s">
        <v>2586</v>
      </c>
      <c r="J290" s="20" t="s">
        <v>5009</v>
      </c>
      <c r="K290" s="20"/>
      <c r="L290" s="16" t="s">
        <v>43</v>
      </c>
      <c r="M290" s="16" t="s">
        <v>4653</v>
      </c>
      <c r="N290" s="78">
        <v>0.1</v>
      </c>
      <c r="O290" s="115">
        <v>367</v>
      </c>
      <c r="P290" s="137">
        <f t="shared" si="29"/>
        <v>0</v>
      </c>
      <c r="Q290" s="134">
        <f t="shared" si="30"/>
        <v>0</v>
      </c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</row>
    <row r="291" spans="1:47" ht="63" x14ac:dyDescent="0.25">
      <c r="A291" s="22" t="s">
        <v>2737</v>
      </c>
      <c r="B291" s="20" t="s">
        <v>5685</v>
      </c>
      <c r="C291" s="20" t="s">
        <v>3718</v>
      </c>
      <c r="D291" s="20" t="s">
        <v>5442</v>
      </c>
      <c r="E291" s="15" t="s">
        <v>522</v>
      </c>
      <c r="F291" s="16" t="s">
        <v>5230</v>
      </c>
      <c r="G291" s="20" t="s">
        <v>4821</v>
      </c>
      <c r="H291" s="22" t="s">
        <v>169</v>
      </c>
      <c r="I291" s="22" t="s">
        <v>2587</v>
      </c>
      <c r="J291" s="20" t="s">
        <v>5009</v>
      </c>
      <c r="K291" s="20"/>
      <c r="L291" s="16" t="s">
        <v>43</v>
      </c>
      <c r="M291" s="16" t="s">
        <v>4653</v>
      </c>
      <c r="N291" s="78">
        <v>0.1</v>
      </c>
      <c r="O291" s="115">
        <v>367</v>
      </c>
      <c r="P291" s="137">
        <f t="shared" si="29"/>
        <v>0</v>
      </c>
      <c r="Q291" s="134">
        <f t="shared" si="30"/>
        <v>0</v>
      </c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</row>
    <row r="292" spans="1:47" ht="63" x14ac:dyDescent="0.25">
      <c r="A292" s="22" t="s">
        <v>2738</v>
      </c>
      <c r="B292" s="20" t="s">
        <v>5686</v>
      </c>
      <c r="C292" s="20" t="s">
        <v>3719</v>
      </c>
      <c r="D292" s="20" t="s">
        <v>5442</v>
      </c>
      <c r="E292" s="15" t="s">
        <v>522</v>
      </c>
      <c r="F292" s="16" t="s">
        <v>5230</v>
      </c>
      <c r="G292" s="20" t="s">
        <v>4822</v>
      </c>
      <c r="H292" s="22" t="s">
        <v>169</v>
      </c>
      <c r="I292" s="22" t="s">
        <v>2933</v>
      </c>
      <c r="J292" s="20" t="s">
        <v>5009</v>
      </c>
      <c r="K292" s="20"/>
      <c r="L292" s="16" t="s">
        <v>43</v>
      </c>
      <c r="M292" s="16" t="s">
        <v>4653</v>
      </c>
      <c r="N292" s="78">
        <v>0.1</v>
      </c>
      <c r="O292" s="115">
        <v>367</v>
      </c>
      <c r="P292" s="137">
        <f t="shared" si="29"/>
        <v>0</v>
      </c>
      <c r="Q292" s="134">
        <f t="shared" si="30"/>
        <v>0</v>
      </c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</row>
    <row r="293" spans="1:47" ht="52.5" customHeight="1" x14ac:dyDescent="0.25">
      <c r="A293" s="22" t="s">
        <v>6116</v>
      </c>
      <c r="B293" s="20" t="s">
        <v>5687</v>
      </c>
      <c r="C293" s="20" t="s">
        <v>3728</v>
      </c>
      <c r="D293" s="20" t="s">
        <v>5442</v>
      </c>
      <c r="E293" s="15" t="s">
        <v>522</v>
      </c>
      <c r="F293" s="16" t="s">
        <v>5230</v>
      </c>
      <c r="G293" s="20" t="s">
        <v>4818</v>
      </c>
      <c r="H293" s="22" t="s">
        <v>176</v>
      </c>
      <c r="I293" s="22" t="s">
        <v>6575</v>
      </c>
      <c r="J293" s="20" t="s">
        <v>5013</v>
      </c>
      <c r="K293" s="20"/>
      <c r="L293" s="16" t="s">
        <v>56</v>
      </c>
      <c r="M293" s="16" t="s">
        <v>4653</v>
      </c>
      <c r="N293" s="78">
        <v>0.1</v>
      </c>
      <c r="O293" s="115">
        <v>367</v>
      </c>
      <c r="P293" s="137">
        <f t="shared" si="29"/>
        <v>0</v>
      </c>
      <c r="Q293" s="134">
        <f t="shared" si="30"/>
        <v>0</v>
      </c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</row>
    <row r="294" spans="1:47" ht="52.5" customHeight="1" x14ac:dyDescent="0.25">
      <c r="A294" s="22" t="s">
        <v>6117</v>
      </c>
      <c r="B294" s="20" t="s">
        <v>5688</v>
      </c>
      <c r="C294" s="20" t="s">
        <v>5947</v>
      </c>
      <c r="D294" s="20" t="s">
        <v>5442</v>
      </c>
      <c r="E294" s="15" t="s">
        <v>522</v>
      </c>
      <c r="F294" s="16" t="s">
        <v>5230</v>
      </c>
      <c r="G294" s="20" t="s">
        <v>4819</v>
      </c>
      <c r="H294" s="22" t="s">
        <v>176</v>
      </c>
      <c r="I294" s="22" t="s">
        <v>6576</v>
      </c>
      <c r="J294" s="20" t="s">
        <v>5013</v>
      </c>
      <c r="K294" s="20"/>
      <c r="L294" s="16" t="s">
        <v>56</v>
      </c>
      <c r="M294" s="16" t="s">
        <v>4653</v>
      </c>
      <c r="N294" s="78">
        <v>0.1</v>
      </c>
      <c r="O294" s="115">
        <v>367</v>
      </c>
      <c r="P294" s="137">
        <f t="shared" si="29"/>
        <v>0</v>
      </c>
      <c r="Q294" s="134">
        <f t="shared" si="30"/>
        <v>0</v>
      </c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</row>
    <row r="295" spans="1:47" ht="52.5" customHeight="1" x14ac:dyDescent="0.25">
      <c r="A295" s="22" t="s">
        <v>6118</v>
      </c>
      <c r="B295" s="20" t="s">
        <v>5689</v>
      </c>
      <c r="C295" s="20" t="s">
        <v>3729</v>
      </c>
      <c r="D295" s="20" t="s">
        <v>5442</v>
      </c>
      <c r="E295" s="15" t="s">
        <v>522</v>
      </c>
      <c r="F295" s="16" t="s">
        <v>5230</v>
      </c>
      <c r="G295" s="20" t="s">
        <v>4820</v>
      </c>
      <c r="H295" s="22" t="s">
        <v>177</v>
      </c>
      <c r="I295" s="22" t="s">
        <v>6577</v>
      </c>
      <c r="J295" s="20" t="s">
        <v>5013</v>
      </c>
      <c r="K295" s="20"/>
      <c r="L295" s="16" t="s">
        <v>56</v>
      </c>
      <c r="M295" s="16" t="s">
        <v>4653</v>
      </c>
      <c r="N295" s="78">
        <v>0.1</v>
      </c>
      <c r="O295" s="115">
        <v>367</v>
      </c>
      <c r="P295" s="137">
        <f t="shared" si="29"/>
        <v>0</v>
      </c>
      <c r="Q295" s="134">
        <f t="shared" si="30"/>
        <v>0</v>
      </c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</row>
    <row r="296" spans="1:47" ht="52.5" customHeight="1" x14ac:dyDescent="0.25">
      <c r="A296" s="22" t="s">
        <v>6119</v>
      </c>
      <c r="B296" s="20" t="s">
        <v>5690</v>
      </c>
      <c r="C296" s="20" t="s">
        <v>5948</v>
      </c>
      <c r="D296" s="20" t="s">
        <v>5442</v>
      </c>
      <c r="E296" s="15" t="s">
        <v>522</v>
      </c>
      <c r="F296" s="16" t="s">
        <v>5230</v>
      </c>
      <c r="G296" s="20" t="s">
        <v>4821</v>
      </c>
      <c r="H296" s="22" t="s">
        <v>177</v>
      </c>
      <c r="I296" s="22" t="s">
        <v>6578</v>
      </c>
      <c r="J296" s="20" t="s">
        <v>5013</v>
      </c>
      <c r="K296" s="20"/>
      <c r="L296" s="16" t="s">
        <v>56</v>
      </c>
      <c r="M296" s="16" t="s">
        <v>4653</v>
      </c>
      <c r="N296" s="78">
        <v>0.1</v>
      </c>
      <c r="O296" s="115">
        <v>367</v>
      </c>
      <c r="P296" s="137">
        <f t="shared" si="29"/>
        <v>0</v>
      </c>
      <c r="Q296" s="134">
        <f t="shared" si="30"/>
        <v>0</v>
      </c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</row>
    <row r="297" spans="1:47" ht="52.5" customHeight="1" x14ac:dyDescent="0.25">
      <c r="A297" s="22" t="s">
        <v>6120</v>
      </c>
      <c r="B297" s="20" t="s">
        <v>5691</v>
      </c>
      <c r="C297" s="20" t="s">
        <v>3730</v>
      </c>
      <c r="D297" s="20" t="s">
        <v>5442</v>
      </c>
      <c r="E297" s="15" t="s">
        <v>522</v>
      </c>
      <c r="F297" s="16" t="s">
        <v>5230</v>
      </c>
      <c r="G297" s="20" t="s">
        <v>4822</v>
      </c>
      <c r="H297" s="22" t="s">
        <v>177</v>
      </c>
      <c r="I297" s="22" t="s">
        <v>2953</v>
      </c>
      <c r="J297" s="20" t="s">
        <v>5013</v>
      </c>
      <c r="K297" s="20"/>
      <c r="L297" s="16" t="s">
        <v>56</v>
      </c>
      <c r="M297" s="16" t="s">
        <v>4653</v>
      </c>
      <c r="N297" s="78">
        <v>0.1</v>
      </c>
      <c r="O297" s="115">
        <v>367</v>
      </c>
      <c r="P297" s="137">
        <f t="shared" si="29"/>
        <v>0</v>
      </c>
      <c r="Q297" s="134">
        <f t="shared" si="30"/>
        <v>0</v>
      </c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</row>
    <row r="298" spans="1:47" ht="15.75" x14ac:dyDescent="0.25">
      <c r="A298" s="227" t="s">
        <v>1196</v>
      </c>
      <c r="B298" s="86"/>
      <c r="C298" s="86"/>
      <c r="D298" s="86"/>
      <c r="E298" s="31"/>
      <c r="F298" s="100"/>
      <c r="G298" s="31"/>
      <c r="H298" s="30"/>
      <c r="I298" s="30"/>
      <c r="J298" s="100"/>
      <c r="K298" s="29"/>
      <c r="L298" s="31"/>
      <c r="M298" s="31"/>
      <c r="N298" s="31"/>
      <c r="O298" s="31"/>
      <c r="P298" s="33"/>
      <c r="Q298" s="34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</row>
    <row r="299" spans="1:47" ht="15.75" x14ac:dyDescent="0.25">
      <c r="A299" s="226" t="s">
        <v>1197</v>
      </c>
      <c r="B299" s="87"/>
      <c r="C299" s="87"/>
      <c r="D299" s="87"/>
      <c r="E299" s="40"/>
      <c r="F299" s="39"/>
      <c r="G299" s="37"/>
      <c r="H299" s="38"/>
      <c r="I299" s="38"/>
      <c r="J299" s="39"/>
      <c r="K299" s="36"/>
      <c r="L299" s="39"/>
      <c r="M299" s="41"/>
      <c r="N299" s="41"/>
      <c r="O299" s="41"/>
      <c r="P299" s="43"/>
      <c r="Q299" s="44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</row>
    <row r="300" spans="1:47" ht="49.5" customHeight="1" x14ac:dyDescent="0.25">
      <c r="A300" s="22" t="s">
        <v>811</v>
      </c>
      <c r="B300" s="20" t="s">
        <v>5692</v>
      </c>
      <c r="C300" s="20" t="s">
        <v>3785</v>
      </c>
      <c r="D300" s="20" t="s">
        <v>5442</v>
      </c>
      <c r="E300" s="15" t="s">
        <v>522</v>
      </c>
      <c r="F300" s="16" t="s">
        <v>5230</v>
      </c>
      <c r="G300" s="20" t="s">
        <v>4818</v>
      </c>
      <c r="H300" s="22" t="s">
        <v>6579</v>
      </c>
      <c r="I300" s="22" t="s">
        <v>6580</v>
      </c>
      <c r="J300" s="20" t="s">
        <v>2619</v>
      </c>
      <c r="K300" s="20"/>
      <c r="L300" s="16" t="s">
        <v>68</v>
      </c>
      <c r="M300" s="16" t="s">
        <v>4653</v>
      </c>
      <c r="N300" s="78">
        <v>0.1</v>
      </c>
      <c r="O300" s="115">
        <v>367</v>
      </c>
      <c r="P300" s="137">
        <f t="shared" ref="P300:P309" si="31">SUM(R300:AU300)</f>
        <v>0</v>
      </c>
      <c r="Q300" s="134">
        <f t="shared" ref="Q300:Q309" si="32">P300*O300</f>
        <v>0</v>
      </c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</row>
    <row r="301" spans="1:47" ht="49.5" customHeight="1" x14ac:dyDescent="0.25">
      <c r="A301" s="22" t="s">
        <v>811</v>
      </c>
      <c r="B301" s="20" t="s">
        <v>5693</v>
      </c>
      <c r="C301" s="20" t="s">
        <v>3786</v>
      </c>
      <c r="D301" s="20" t="s">
        <v>5442</v>
      </c>
      <c r="E301" s="15" t="s">
        <v>522</v>
      </c>
      <c r="F301" s="16" t="s">
        <v>5230</v>
      </c>
      <c r="G301" s="20" t="s">
        <v>4818</v>
      </c>
      <c r="H301" s="22" t="s">
        <v>6579</v>
      </c>
      <c r="I301" s="22" t="s">
        <v>6581</v>
      </c>
      <c r="J301" s="20" t="s">
        <v>2619</v>
      </c>
      <c r="K301" s="20"/>
      <c r="L301" s="16" t="s">
        <v>68</v>
      </c>
      <c r="M301" s="16" t="s">
        <v>4653</v>
      </c>
      <c r="N301" s="78">
        <v>0.1</v>
      </c>
      <c r="O301" s="115">
        <v>367</v>
      </c>
      <c r="P301" s="137">
        <f t="shared" si="31"/>
        <v>0</v>
      </c>
      <c r="Q301" s="134">
        <f t="shared" si="32"/>
        <v>0</v>
      </c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</row>
    <row r="302" spans="1:47" ht="49.5" customHeight="1" x14ac:dyDescent="0.25">
      <c r="A302" s="22" t="s">
        <v>812</v>
      </c>
      <c r="B302" s="20" t="s">
        <v>5694</v>
      </c>
      <c r="C302" s="20" t="s">
        <v>3787</v>
      </c>
      <c r="D302" s="20" t="s">
        <v>5442</v>
      </c>
      <c r="E302" s="15" t="s">
        <v>522</v>
      </c>
      <c r="F302" s="16" t="s">
        <v>5230</v>
      </c>
      <c r="G302" s="20" t="s">
        <v>4819</v>
      </c>
      <c r="H302" s="22" t="s">
        <v>6579</v>
      </c>
      <c r="I302" s="22" t="s">
        <v>6582</v>
      </c>
      <c r="J302" s="20" t="s">
        <v>2619</v>
      </c>
      <c r="K302" s="20"/>
      <c r="L302" s="16" t="s">
        <v>68</v>
      </c>
      <c r="M302" s="16" t="s">
        <v>4653</v>
      </c>
      <c r="N302" s="78">
        <v>0.1</v>
      </c>
      <c r="O302" s="115">
        <v>367</v>
      </c>
      <c r="P302" s="137">
        <f t="shared" si="31"/>
        <v>0</v>
      </c>
      <c r="Q302" s="134">
        <f t="shared" si="32"/>
        <v>0</v>
      </c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</row>
    <row r="303" spans="1:47" ht="49.5" customHeight="1" x14ac:dyDescent="0.25">
      <c r="A303" s="22" t="s">
        <v>812</v>
      </c>
      <c r="B303" s="20" t="s">
        <v>5695</v>
      </c>
      <c r="C303" s="20" t="s">
        <v>3788</v>
      </c>
      <c r="D303" s="20" t="s">
        <v>5442</v>
      </c>
      <c r="E303" s="15" t="s">
        <v>522</v>
      </c>
      <c r="F303" s="16" t="s">
        <v>5230</v>
      </c>
      <c r="G303" s="20" t="s">
        <v>4819</v>
      </c>
      <c r="H303" s="22" t="s">
        <v>6579</v>
      </c>
      <c r="I303" s="22" t="s">
        <v>6583</v>
      </c>
      <c r="J303" s="20" t="s">
        <v>2619</v>
      </c>
      <c r="K303" s="20"/>
      <c r="L303" s="16" t="s">
        <v>68</v>
      </c>
      <c r="M303" s="16" t="s">
        <v>4653</v>
      </c>
      <c r="N303" s="78">
        <v>0.1</v>
      </c>
      <c r="O303" s="115">
        <v>367</v>
      </c>
      <c r="P303" s="137">
        <f t="shared" si="31"/>
        <v>0</v>
      </c>
      <c r="Q303" s="134">
        <f t="shared" si="32"/>
        <v>0</v>
      </c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</row>
    <row r="304" spans="1:47" ht="81.75" customHeight="1" x14ac:dyDescent="0.25">
      <c r="A304" s="22" t="s">
        <v>6121</v>
      </c>
      <c r="B304" s="20" t="s">
        <v>5696</v>
      </c>
      <c r="C304" s="20" t="s">
        <v>3798</v>
      </c>
      <c r="D304" s="20" t="s">
        <v>5442</v>
      </c>
      <c r="E304" s="15" t="s">
        <v>522</v>
      </c>
      <c r="F304" s="16" t="s">
        <v>5230</v>
      </c>
      <c r="G304" s="20" t="s">
        <v>4820</v>
      </c>
      <c r="H304" s="22" t="s">
        <v>6584</v>
      </c>
      <c r="I304" s="22" t="s">
        <v>6585</v>
      </c>
      <c r="J304" s="20" t="s">
        <v>247</v>
      </c>
      <c r="K304" s="20"/>
      <c r="L304" s="16" t="s">
        <v>241</v>
      </c>
      <c r="M304" s="16" t="s">
        <v>4653</v>
      </c>
      <c r="N304" s="78">
        <v>0.1</v>
      </c>
      <c r="O304" s="115">
        <v>367</v>
      </c>
      <c r="P304" s="137">
        <f t="shared" si="31"/>
        <v>0</v>
      </c>
      <c r="Q304" s="134">
        <f t="shared" si="32"/>
        <v>0</v>
      </c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</row>
    <row r="305" spans="1:47" ht="81.75" customHeight="1" x14ac:dyDescent="0.25">
      <c r="A305" s="22" t="s">
        <v>6122</v>
      </c>
      <c r="B305" s="20" t="s">
        <v>5697</v>
      </c>
      <c r="C305" s="20" t="s">
        <v>3799</v>
      </c>
      <c r="D305" s="20" t="s">
        <v>5442</v>
      </c>
      <c r="E305" s="15" t="s">
        <v>522</v>
      </c>
      <c r="F305" s="16" t="s">
        <v>5230</v>
      </c>
      <c r="G305" s="20" t="s">
        <v>4821</v>
      </c>
      <c r="H305" s="22" t="s">
        <v>6584</v>
      </c>
      <c r="I305" s="22" t="s">
        <v>6586</v>
      </c>
      <c r="J305" s="20" t="s">
        <v>247</v>
      </c>
      <c r="K305" s="20"/>
      <c r="L305" s="16" t="s">
        <v>241</v>
      </c>
      <c r="M305" s="16" t="s">
        <v>4653</v>
      </c>
      <c r="N305" s="78">
        <v>0.1</v>
      </c>
      <c r="O305" s="115">
        <v>367</v>
      </c>
      <c r="P305" s="137">
        <f t="shared" si="31"/>
        <v>0</v>
      </c>
      <c r="Q305" s="134">
        <f t="shared" si="32"/>
        <v>0</v>
      </c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</row>
    <row r="306" spans="1:47" ht="81.75" customHeight="1" x14ac:dyDescent="0.25">
      <c r="A306" s="22" t="s">
        <v>6123</v>
      </c>
      <c r="B306" s="20" t="s">
        <v>5698</v>
      </c>
      <c r="C306" s="20" t="s">
        <v>3800</v>
      </c>
      <c r="D306" s="20" t="s">
        <v>5442</v>
      </c>
      <c r="E306" s="15" t="s">
        <v>522</v>
      </c>
      <c r="F306" s="16" t="s">
        <v>5230</v>
      </c>
      <c r="G306" s="20" t="s">
        <v>4822</v>
      </c>
      <c r="H306" s="22" t="s">
        <v>6584</v>
      </c>
      <c r="I306" s="22" t="s">
        <v>6587</v>
      </c>
      <c r="J306" s="20" t="s">
        <v>247</v>
      </c>
      <c r="K306" s="20"/>
      <c r="L306" s="16" t="s">
        <v>241</v>
      </c>
      <c r="M306" s="16" t="s">
        <v>4653</v>
      </c>
      <c r="N306" s="78">
        <v>0.1</v>
      </c>
      <c r="O306" s="115">
        <v>367</v>
      </c>
      <c r="P306" s="137">
        <f t="shared" si="31"/>
        <v>0</v>
      </c>
      <c r="Q306" s="134">
        <f t="shared" si="32"/>
        <v>0</v>
      </c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</row>
    <row r="307" spans="1:47" ht="51" customHeight="1" x14ac:dyDescent="0.25">
      <c r="A307" s="22" t="s">
        <v>6124</v>
      </c>
      <c r="B307" s="20" t="s">
        <v>5699</v>
      </c>
      <c r="C307" s="20" t="s">
        <v>3805</v>
      </c>
      <c r="D307" s="20" t="s">
        <v>5442</v>
      </c>
      <c r="E307" s="15" t="s">
        <v>522</v>
      </c>
      <c r="F307" s="16" t="s">
        <v>5230</v>
      </c>
      <c r="G307" s="20" t="s">
        <v>4827</v>
      </c>
      <c r="H307" s="22" t="s">
        <v>251</v>
      </c>
      <c r="I307" s="22" t="s">
        <v>6588</v>
      </c>
      <c r="J307" s="20" t="s">
        <v>253</v>
      </c>
      <c r="K307" s="20"/>
      <c r="L307" s="16" t="s">
        <v>252</v>
      </c>
      <c r="M307" s="16" t="s">
        <v>4653</v>
      </c>
      <c r="N307" s="78">
        <v>0.1</v>
      </c>
      <c r="O307" s="115">
        <v>367</v>
      </c>
      <c r="P307" s="137">
        <f t="shared" si="31"/>
        <v>0</v>
      </c>
      <c r="Q307" s="134">
        <f t="shared" si="32"/>
        <v>0</v>
      </c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</row>
    <row r="308" spans="1:47" ht="63" x14ac:dyDescent="0.25">
      <c r="A308" s="22" t="s">
        <v>1117</v>
      </c>
      <c r="B308" s="20" t="s">
        <v>5700</v>
      </c>
      <c r="C308" s="20" t="s">
        <v>5949</v>
      </c>
      <c r="D308" s="20" t="s">
        <v>5442</v>
      </c>
      <c r="E308" s="15" t="s">
        <v>522</v>
      </c>
      <c r="F308" s="16" t="s">
        <v>5230</v>
      </c>
      <c r="G308" s="20" t="s">
        <v>4827</v>
      </c>
      <c r="H308" s="22" t="s">
        <v>6589</v>
      </c>
      <c r="I308" s="22" t="s">
        <v>8140</v>
      </c>
      <c r="J308" s="20" t="s">
        <v>6590</v>
      </c>
      <c r="K308" s="20"/>
      <c r="L308" s="16" t="s">
        <v>6591</v>
      </c>
      <c r="M308" s="16" t="s">
        <v>4653</v>
      </c>
      <c r="N308" s="78">
        <v>0.1</v>
      </c>
      <c r="O308" s="115">
        <v>367</v>
      </c>
      <c r="P308" s="137">
        <f t="shared" si="31"/>
        <v>0</v>
      </c>
      <c r="Q308" s="134">
        <f t="shared" si="32"/>
        <v>0</v>
      </c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</row>
    <row r="309" spans="1:47" ht="63" x14ac:dyDescent="0.25">
      <c r="A309" s="22" t="s">
        <v>1117</v>
      </c>
      <c r="B309" s="20" t="s">
        <v>5701</v>
      </c>
      <c r="C309" s="20" t="s">
        <v>5950</v>
      </c>
      <c r="D309" s="20" t="s">
        <v>5442</v>
      </c>
      <c r="E309" s="15" t="s">
        <v>522</v>
      </c>
      <c r="F309" s="16" t="s">
        <v>5230</v>
      </c>
      <c r="G309" s="20" t="s">
        <v>4827</v>
      </c>
      <c r="H309" s="22" t="s">
        <v>6589</v>
      </c>
      <c r="I309" s="22" t="s">
        <v>8141</v>
      </c>
      <c r="J309" s="20" t="s">
        <v>6590</v>
      </c>
      <c r="K309" s="20"/>
      <c r="L309" s="16" t="s">
        <v>6591</v>
      </c>
      <c r="M309" s="16" t="s">
        <v>4653</v>
      </c>
      <c r="N309" s="78">
        <v>0.1</v>
      </c>
      <c r="O309" s="115">
        <v>367</v>
      </c>
      <c r="P309" s="137">
        <f t="shared" si="31"/>
        <v>0</v>
      </c>
      <c r="Q309" s="134">
        <f t="shared" si="32"/>
        <v>0</v>
      </c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</row>
    <row r="310" spans="1:47" ht="15.75" x14ac:dyDescent="0.25">
      <c r="A310" s="226" t="s">
        <v>5705</v>
      </c>
      <c r="B310" s="87"/>
      <c r="C310" s="87"/>
      <c r="D310" s="87"/>
      <c r="E310" s="40"/>
      <c r="F310" s="39"/>
      <c r="G310" s="37"/>
      <c r="H310" s="38"/>
      <c r="I310" s="38"/>
      <c r="J310" s="39"/>
      <c r="K310" s="36"/>
      <c r="L310" s="39"/>
      <c r="M310" s="41"/>
      <c r="N310" s="41"/>
      <c r="O310" s="41"/>
      <c r="P310" s="43"/>
      <c r="Q310" s="44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</row>
    <row r="311" spans="1:47" ht="47.25" x14ac:dyDescent="0.25">
      <c r="A311" s="22" t="s">
        <v>816</v>
      </c>
      <c r="B311" s="20" t="s">
        <v>5702</v>
      </c>
      <c r="C311" s="20" t="s">
        <v>4575</v>
      </c>
      <c r="D311" s="20" t="s">
        <v>5442</v>
      </c>
      <c r="E311" s="15" t="s">
        <v>522</v>
      </c>
      <c r="F311" s="16" t="s">
        <v>5230</v>
      </c>
      <c r="G311" s="20" t="s">
        <v>4820</v>
      </c>
      <c r="H311" s="22" t="s">
        <v>3302</v>
      </c>
      <c r="I311" s="22" t="s">
        <v>6592</v>
      </c>
      <c r="J311" s="20" t="s">
        <v>532</v>
      </c>
      <c r="K311" s="20"/>
      <c r="L311" s="16" t="s">
        <v>259</v>
      </c>
      <c r="M311" s="16" t="s">
        <v>4653</v>
      </c>
      <c r="N311" s="78">
        <v>0.1</v>
      </c>
      <c r="O311" s="115">
        <v>367</v>
      </c>
      <c r="P311" s="137">
        <f t="shared" ref="P311:P313" si="33">SUM(R311:AU311)</f>
        <v>0</v>
      </c>
      <c r="Q311" s="134">
        <f>P311*O311</f>
        <v>0</v>
      </c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</row>
    <row r="312" spans="1:47" ht="47.25" x14ac:dyDescent="0.25">
      <c r="A312" s="22" t="s">
        <v>817</v>
      </c>
      <c r="B312" s="20" t="s">
        <v>5703</v>
      </c>
      <c r="C312" s="20" t="s">
        <v>4576</v>
      </c>
      <c r="D312" s="20" t="s">
        <v>5442</v>
      </c>
      <c r="E312" s="15" t="s">
        <v>522</v>
      </c>
      <c r="F312" s="16" t="s">
        <v>5230</v>
      </c>
      <c r="G312" s="20" t="s">
        <v>4821</v>
      </c>
      <c r="H312" s="22" t="s">
        <v>3302</v>
      </c>
      <c r="I312" s="22" t="s">
        <v>6593</v>
      </c>
      <c r="J312" s="20" t="s">
        <v>532</v>
      </c>
      <c r="K312" s="20"/>
      <c r="L312" s="16" t="s">
        <v>259</v>
      </c>
      <c r="M312" s="16" t="s">
        <v>4653</v>
      </c>
      <c r="N312" s="78">
        <v>0.1</v>
      </c>
      <c r="O312" s="115">
        <v>367</v>
      </c>
      <c r="P312" s="137">
        <f t="shared" si="33"/>
        <v>0</v>
      </c>
      <c r="Q312" s="134">
        <f>P312*O312</f>
        <v>0</v>
      </c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</row>
    <row r="313" spans="1:47" ht="47.25" x14ac:dyDescent="0.25">
      <c r="A313" s="22" t="s">
        <v>818</v>
      </c>
      <c r="B313" s="20" t="s">
        <v>5704</v>
      </c>
      <c r="C313" s="20" t="s">
        <v>4577</v>
      </c>
      <c r="D313" s="20" t="s">
        <v>5442</v>
      </c>
      <c r="E313" s="15" t="s">
        <v>522</v>
      </c>
      <c r="F313" s="16" t="s">
        <v>5230</v>
      </c>
      <c r="G313" s="20" t="s">
        <v>4822</v>
      </c>
      <c r="H313" s="22" t="s">
        <v>3302</v>
      </c>
      <c r="I313" s="22" t="s">
        <v>6594</v>
      </c>
      <c r="J313" s="20" t="s">
        <v>532</v>
      </c>
      <c r="K313" s="20"/>
      <c r="L313" s="16" t="s">
        <v>259</v>
      </c>
      <c r="M313" s="16" t="s">
        <v>4653</v>
      </c>
      <c r="N313" s="78">
        <v>0.1</v>
      </c>
      <c r="O313" s="115">
        <v>367</v>
      </c>
      <c r="P313" s="137">
        <f t="shared" si="33"/>
        <v>0</v>
      </c>
      <c r="Q313" s="134">
        <f>P313*O313</f>
        <v>0</v>
      </c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</row>
    <row r="314" spans="1:47" ht="15.75" x14ac:dyDescent="0.25">
      <c r="A314" s="227" t="s">
        <v>5706</v>
      </c>
      <c r="B314" s="86"/>
      <c r="C314" s="86"/>
      <c r="D314" s="86"/>
      <c r="E314" s="31"/>
      <c r="F314" s="100"/>
      <c r="G314" s="31"/>
      <c r="H314" s="30"/>
      <c r="I314" s="30"/>
      <c r="J314" s="100"/>
      <c r="K314" s="29"/>
      <c r="L314" s="31"/>
      <c r="M314" s="31"/>
      <c r="N314" s="31"/>
      <c r="O314" s="31"/>
      <c r="P314" s="33"/>
      <c r="Q314" s="34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</row>
    <row r="315" spans="1:47" ht="15.75" x14ac:dyDescent="0.25">
      <c r="A315" s="226" t="s">
        <v>5707</v>
      </c>
      <c r="B315" s="87"/>
      <c r="C315" s="87"/>
      <c r="D315" s="87"/>
      <c r="E315" s="40"/>
      <c r="F315" s="39"/>
      <c r="G315" s="37"/>
      <c r="H315" s="38"/>
      <c r="I315" s="38"/>
      <c r="J315" s="39"/>
      <c r="K315" s="36"/>
      <c r="L315" s="39"/>
      <c r="M315" s="41"/>
      <c r="N315" s="41"/>
      <c r="O315" s="41"/>
      <c r="P315" s="43"/>
      <c r="Q315" s="44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</row>
    <row r="316" spans="1:47" ht="83.25" customHeight="1" x14ac:dyDescent="0.25">
      <c r="A316" s="22" t="s">
        <v>836</v>
      </c>
      <c r="B316" s="20" t="s">
        <v>5708</v>
      </c>
      <c r="C316" s="20" t="s">
        <v>3736</v>
      </c>
      <c r="D316" s="20" t="s">
        <v>5442</v>
      </c>
      <c r="E316" s="15" t="s">
        <v>522</v>
      </c>
      <c r="F316" s="16" t="s">
        <v>5230</v>
      </c>
      <c r="G316" s="20" t="s">
        <v>4819</v>
      </c>
      <c r="H316" s="22" t="s">
        <v>6595</v>
      </c>
      <c r="I316" s="22" t="s">
        <v>6596</v>
      </c>
      <c r="J316" s="20" t="s">
        <v>185</v>
      </c>
      <c r="K316" s="20"/>
      <c r="L316" s="16" t="s">
        <v>190</v>
      </c>
      <c r="M316" s="16" t="s">
        <v>4653</v>
      </c>
      <c r="N316" s="78">
        <v>0.1</v>
      </c>
      <c r="O316" s="115">
        <v>367</v>
      </c>
      <c r="P316" s="137">
        <f t="shared" ref="P316:P337" si="34">SUM(R316:AU316)</f>
        <v>0</v>
      </c>
      <c r="Q316" s="134">
        <f t="shared" ref="Q316:Q337" si="35">P316*O316</f>
        <v>0</v>
      </c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</row>
    <row r="317" spans="1:47" ht="83.25" customHeight="1" x14ac:dyDescent="0.25">
      <c r="A317" s="22" t="s">
        <v>836</v>
      </c>
      <c r="B317" s="20" t="s">
        <v>5709</v>
      </c>
      <c r="C317" s="20" t="s">
        <v>3737</v>
      </c>
      <c r="D317" s="20" t="s">
        <v>5442</v>
      </c>
      <c r="E317" s="15" t="s">
        <v>522</v>
      </c>
      <c r="F317" s="16" t="s">
        <v>5230</v>
      </c>
      <c r="G317" s="20" t="s">
        <v>4819</v>
      </c>
      <c r="H317" s="22" t="s">
        <v>6595</v>
      </c>
      <c r="I317" s="22" t="s">
        <v>6597</v>
      </c>
      <c r="J317" s="20" t="s">
        <v>185</v>
      </c>
      <c r="K317" s="20"/>
      <c r="L317" s="16" t="s">
        <v>190</v>
      </c>
      <c r="M317" s="16" t="s">
        <v>4653</v>
      </c>
      <c r="N317" s="78">
        <v>0.1</v>
      </c>
      <c r="O317" s="115">
        <v>367</v>
      </c>
      <c r="P317" s="137">
        <f t="shared" si="34"/>
        <v>0</v>
      </c>
      <c r="Q317" s="134">
        <f t="shared" si="35"/>
        <v>0</v>
      </c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</row>
    <row r="318" spans="1:47" ht="78.75" x14ac:dyDescent="0.25">
      <c r="A318" s="22" t="s">
        <v>837</v>
      </c>
      <c r="B318" s="20" t="s">
        <v>5710</v>
      </c>
      <c r="C318" s="20" t="s">
        <v>3738</v>
      </c>
      <c r="D318" s="20" t="s">
        <v>5442</v>
      </c>
      <c r="E318" s="15" t="s">
        <v>522</v>
      </c>
      <c r="F318" s="16" t="s">
        <v>5230</v>
      </c>
      <c r="G318" s="20" t="s">
        <v>4820</v>
      </c>
      <c r="H318" s="22" t="s">
        <v>6598</v>
      </c>
      <c r="I318" s="22" t="s">
        <v>6599</v>
      </c>
      <c r="J318" s="20" t="s">
        <v>185</v>
      </c>
      <c r="K318" s="20"/>
      <c r="L318" s="16" t="s">
        <v>190</v>
      </c>
      <c r="M318" s="16" t="s">
        <v>4653</v>
      </c>
      <c r="N318" s="78">
        <v>0.1</v>
      </c>
      <c r="O318" s="115">
        <v>367</v>
      </c>
      <c r="P318" s="137">
        <f t="shared" si="34"/>
        <v>0</v>
      </c>
      <c r="Q318" s="134">
        <f t="shared" si="35"/>
        <v>0</v>
      </c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</row>
    <row r="319" spans="1:47" ht="78.75" x14ac:dyDescent="0.25">
      <c r="A319" s="22" t="s">
        <v>837</v>
      </c>
      <c r="B319" s="20" t="s">
        <v>5711</v>
      </c>
      <c r="C319" s="20" t="s">
        <v>3739</v>
      </c>
      <c r="D319" s="20" t="s">
        <v>5442</v>
      </c>
      <c r="E319" s="15" t="s">
        <v>522</v>
      </c>
      <c r="F319" s="16" t="s">
        <v>5230</v>
      </c>
      <c r="G319" s="20" t="s">
        <v>4820</v>
      </c>
      <c r="H319" s="22" t="s">
        <v>6598</v>
      </c>
      <c r="I319" s="22" t="s">
        <v>6600</v>
      </c>
      <c r="J319" s="20" t="s">
        <v>185</v>
      </c>
      <c r="K319" s="20"/>
      <c r="L319" s="16" t="s">
        <v>190</v>
      </c>
      <c r="M319" s="16" t="s">
        <v>4653</v>
      </c>
      <c r="N319" s="78">
        <v>0.1</v>
      </c>
      <c r="O319" s="115">
        <v>367</v>
      </c>
      <c r="P319" s="137">
        <f t="shared" si="34"/>
        <v>0</v>
      </c>
      <c r="Q319" s="134">
        <f t="shared" si="35"/>
        <v>0</v>
      </c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</row>
    <row r="320" spans="1:47" ht="78.75" x14ac:dyDescent="0.25">
      <c r="A320" s="22" t="s">
        <v>838</v>
      </c>
      <c r="B320" s="20" t="s">
        <v>5712</v>
      </c>
      <c r="C320" s="20" t="s">
        <v>3740</v>
      </c>
      <c r="D320" s="20" t="s">
        <v>5442</v>
      </c>
      <c r="E320" s="15" t="s">
        <v>522</v>
      </c>
      <c r="F320" s="16" t="s">
        <v>5230</v>
      </c>
      <c r="G320" s="20" t="s">
        <v>4821</v>
      </c>
      <c r="H320" s="22" t="s">
        <v>6598</v>
      </c>
      <c r="I320" s="22" t="s">
        <v>6601</v>
      </c>
      <c r="J320" s="20" t="s">
        <v>185</v>
      </c>
      <c r="K320" s="20"/>
      <c r="L320" s="16" t="s">
        <v>190</v>
      </c>
      <c r="M320" s="16" t="s">
        <v>4653</v>
      </c>
      <c r="N320" s="78">
        <v>0.1</v>
      </c>
      <c r="O320" s="115">
        <v>367</v>
      </c>
      <c r="P320" s="137">
        <f t="shared" si="34"/>
        <v>0</v>
      </c>
      <c r="Q320" s="134">
        <f t="shared" si="35"/>
        <v>0</v>
      </c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</row>
    <row r="321" spans="1:47" ht="78.75" x14ac:dyDescent="0.25">
      <c r="A321" s="22" t="s">
        <v>838</v>
      </c>
      <c r="B321" s="20" t="s">
        <v>5713</v>
      </c>
      <c r="C321" s="20" t="s">
        <v>3741</v>
      </c>
      <c r="D321" s="20" t="s">
        <v>5442</v>
      </c>
      <c r="E321" s="15" t="s">
        <v>522</v>
      </c>
      <c r="F321" s="16" t="s">
        <v>5230</v>
      </c>
      <c r="G321" s="20" t="s">
        <v>4821</v>
      </c>
      <c r="H321" s="22" t="s">
        <v>6598</v>
      </c>
      <c r="I321" s="22" t="s">
        <v>6602</v>
      </c>
      <c r="J321" s="20" t="s">
        <v>185</v>
      </c>
      <c r="K321" s="20"/>
      <c r="L321" s="16" t="s">
        <v>190</v>
      </c>
      <c r="M321" s="16" t="s">
        <v>4653</v>
      </c>
      <c r="N321" s="78">
        <v>0.1</v>
      </c>
      <c r="O321" s="115">
        <v>367</v>
      </c>
      <c r="P321" s="137">
        <f t="shared" si="34"/>
        <v>0</v>
      </c>
      <c r="Q321" s="134">
        <f t="shared" si="35"/>
        <v>0</v>
      </c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</row>
    <row r="322" spans="1:47" ht="84" customHeight="1" x14ac:dyDescent="0.25">
      <c r="A322" s="22" t="s">
        <v>6125</v>
      </c>
      <c r="B322" s="20" t="s">
        <v>5714</v>
      </c>
      <c r="C322" s="20" t="s">
        <v>3742</v>
      </c>
      <c r="D322" s="20" t="s">
        <v>5442</v>
      </c>
      <c r="E322" s="15" t="s">
        <v>522</v>
      </c>
      <c r="F322" s="16" t="s">
        <v>5230</v>
      </c>
      <c r="G322" s="20" t="s">
        <v>4822</v>
      </c>
      <c r="H322" s="22" t="s">
        <v>6603</v>
      </c>
      <c r="I322" s="22" t="s">
        <v>6604</v>
      </c>
      <c r="J322" s="20" t="s">
        <v>185</v>
      </c>
      <c r="K322" s="20"/>
      <c r="L322" s="16" t="s">
        <v>190</v>
      </c>
      <c r="M322" s="16" t="s">
        <v>4653</v>
      </c>
      <c r="N322" s="78">
        <v>0.1</v>
      </c>
      <c r="O322" s="115">
        <v>367</v>
      </c>
      <c r="P322" s="137">
        <f t="shared" si="34"/>
        <v>0</v>
      </c>
      <c r="Q322" s="134">
        <f t="shared" si="35"/>
        <v>0</v>
      </c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</row>
    <row r="323" spans="1:47" ht="84" customHeight="1" x14ac:dyDescent="0.25">
      <c r="A323" s="22" t="s">
        <v>6125</v>
      </c>
      <c r="B323" s="20" t="s">
        <v>5715</v>
      </c>
      <c r="C323" s="20" t="s">
        <v>3743</v>
      </c>
      <c r="D323" s="20" t="s">
        <v>5442</v>
      </c>
      <c r="E323" s="15" t="s">
        <v>522</v>
      </c>
      <c r="F323" s="16" t="s">
        <v>5230</v>
      </c>
      <c r="G323" s="20" t="s">
        <v>4822</v>
      </c>
      <c r="H323" s="22" t="s">
        <v>6603</v>
      </c>
      <c r="I323" s="22" t="s">
        <v>6605</v>
      </c>
      <c r="J323" s="20" t="s">
        <v>185</v>
      </c>
      <c r="K323" s="20"/>
      <c r="L323" s="16" t="s">
        <v>190</v>
      </c>
      <c r="M323" s="16" t="s">
        <v>4653</v>
      </c>
      <c r="N323" s="78">
        <v>0.1</v>
      </c>
      <c r="O323" s="115">
        <v>367</v>
      </c>
      <c r="P323" s="137">
        <f t="shared" si="34"/>
        <v>0</v>
      </c>
      <c r="Q323" s="134">
        <f t="shared" si="35"/>
        <v>0</v>
      </c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</row>
    <row r="324" spans="1:47" ht="65.25" customHeight="1" x14ac:dyDescent="0.25">
      <c r="A324" s="22" t="s">
        <v>1131</v>
      </c>
      <c r="B324" s="20" t="s">
        <v>5716</v>
      </c>
      <c r="C324" s="20" t="s">
        <v>3749</v>
      </c>
      <c r="D324" s="20" t="s">
        <v>5442</v>
      </c>
      <c r="E324" s="15" t="s">
        <v>522</v>
      </c>
      <c r="F324" s="16" t="s">
        <v>5230</v>
      </c>
      <c r="G324" s="20" t="s">
        <v>4818</v>
      </c>
      <c r="H324" s="22" t="s">
        <v>6606</v>
      </c>
      <c r="I324" s="22" t="s">
        <v>6607</v>
      </c>
      <c r="J324" s="20" t="s">
        <v>196</v>
      </c>
      <c r="K324" s="20"/>
      <c r="L324" s="16" t="s">
        <v>551</v>
      </c>
      <c r="M324" s="16" t="s">
        <v>4653</v>
      </c>
      <c r="N324" s="78">
        <v>0.1</v>
      </c>
      <c r="O324" s="115">
        <v>367</v>
      </c>
      <c r="P324" s="137">
        <f t="shared" si="34"/>
        <v>0</v>
      </c>
      <c r="Q324" s="134">
        <f t="shared" si="35"/>
        <v>0</v>
      </c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</row>
    <row r="325" spans="1:47" ht="65.25" customHeight="1" x14ac:dyDescent="0.25">
      <c r="A325" s="22" t="s">
        <v>1132</v>
      </c>
      <c r="B325" s="20" t="s">
        <v>5717</v>
      </c>
      <c r="C325" s="20" t="s">
        <v>3750</v>
      </c>
      <c r="D325" s="20" t="s">
        <v>5442</v>
      </c>
      <c r="E325" s="15" t="s">
        <v>522</v>
      </c>
      <c r="F325" s="16" t="s">
        <v>5230</v>
      </c>
      <c r="G325" s="20" t="s">
        <v>4819</v>
      </c>
      <c r="H325" s="22" t="s">
        <v>6608</v>
      </c>
      <c r="I325" s="22" t="s">
        <v>6609</v>
      </c>
      <c r="J325" s="20" t="s">
        <v>196</v>
      </c>
      <c r="K325" s="20"/>
      <c r="L325" s="16" t="s">
        <v>551</v>
      </c>
      <c r="M325" s="16" t="s">
        <v>4653</v>
      </c>
      <c r="N325" s="78">
        <v>0.1</v>
      </c>
      <c r="O325" s="115">
        <v>367</v>
      </c>
      <c r="P325" s="137">
        <f t="shared" si="34"/>
        <v>0</v>
      </c>
      <c r="Q325" s="134">
        <f t="shared" si="35"/>
        <v>0</v>
      </c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</row>
    <row r="326" spans="1:47" ht="78.75" x14ac:dyDescent="0.25">
      <c r="A326" s="22" t="s">
        <v>1133</v>
      </c>
      <c r="B326" s="20" t="s">
        <v>5718</v>
      </c>
      <c r="C326" s="20" t="s">
        <v>3751</v>
      </c>
      <c r="D326" s="20" t="s">
        <v>5442</v>
      </c>
      <c r="E326" s="15" t="s">
        <v>522</v>
      </c>
      <c r="F326" s="16" t="s">
        <v>5230</v>
      </c>
      <c r="G326" s="20" t="s">
        <v>4820</v>
      </c>
      <c r="H326" s="22" t="s">
        <v>6610</v>
      </c>
      <c r="I326" s="22" t="s">
        <v>6611</v>
      </c>
      <c r="J326" s="20" t="s">
        <v>196</v>
      </c>
      <c r="K326" s="20"/>
      <c r="L326" s="16" t="s">
        <v>551</v>
      </c>
      <c r="M326" s="16" t="s">
        <v>4653</v>
      </c>
      <c r="N326" s="78">
        <v>0.1</v>
      </c>
      <c r="O326" s="115">
        <v>367</v>
      </c>
      <c r="P326" s="137">
        <f t="shared" si="34"/>
        <v>0</v>
      </c>
      <c r="Q326" s="134">
        <f t="shared" si="35"/>
        <v>0</v>
      </c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</row>
    <row r="327" spans="1:47" ht="81" customHeight="1" x14ac:dyDescent="0.25">
      <c r="A327" s="22" t="s">
        <v>6126</v>
      </c>
      <c r="B327" s="20" t="s">
        <v>5719</v>
      </c>
      <c r="C327" s="20" t="s">
        <v>3752</v>
      </c>
      <c r="D327" s="20" t="s">
        <v>5442</v>
      </c>
      <c r="E327" s="15" t="s">
        <v>522</v>
      </c>
      <c r="F327" s="16" t="s">
        <v>5230</v>
      </c>
      <c r="G327" s="20" t="s">
        <v>4821</v>
      </c>
      <c r="H327" s="22" t="s">
        <v>6612</v>
      </c>
      <c r="I327" s="22" t="s">
        <v>6613</v>
      </c>
      <c r="J327" s="20" t="s">
        <v>196</v>
      </c>
      <c r="K327" s="20"/>
      <c r="L327" s="16" t="s">
        <v>551</v>
      </c>
      <c r="M327" s="16" t="s">
        <v>4653</v>
      </c>
      <c r="N327" s="78">
        <v>0.1</v>
      </c>
      <c r="O327" s="115">
        <v>367</v>
      </c>
      <c r="P327" s="137">
        <f t="shared" si="34"/>
        <v>0</v>
      </c>
      <c r="Q327" s="134">
        <f t="shared" si="35"/>
        <v>0</v>
      </c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</row>
    <row r="328" spans="1:47" ht="81" customHeight="1" x14ac:dyDescent="0.25">
      <c r="A328" s="22" t="s">
        <v>6127</v>
      </c>
      <c r="B328" s="20" t="s">
        <v>5720</v>
      </c>
      <c r="C328" s="20" t="s">
        <v>3753</v>
      </c>
      <c r="D328" s="20" t="s">
        <v>5442</v>
      </c>
      <c r="E328" s="15" t="s">
        <v>522</v>
      </c>
      <c r="F328" s="16" t="s">
        <v>5230</v>
      </c>
      <c r="G328" s="20" t="s">
        <v>4822</v>
      </c>
      <c r="H328" s="22" t="s">
        <v>6612</v>
      </c>
      <c r="I328" s="22" t="s">
        <v>6614</v>
      </c>
      <c r="J328" s="20" t="s">
        <v>196</v>
      </c>
      <c r="K328" s="20"/>
      <c r="L328" s="16" t="s">
        <v>551</v>
      </c>
      <c r="M328" s="16" t="s">
        <v>4653</v>
      </c>
      <c r="N328" s="78">
        <v>0.1</v>
      </c>
      <c r="O328" s="115">
        <v>367</v>
      </c>
      <c r="P328" s="137">
        <f t="shared" si="34"/>
        <v>0</v>
      </c>
      <c r="Q328" s="134">
        <f t="shared" si="35"/>
        <v>0</v>
      </c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</row>
    <row r="329" spans="1:47" ht="65.25" customHeight="1" x14ac:dyDescent="0.25">
      <c r="A329" s="22" t="s">
        <v>6128</v>
      </c>
      <c r="B329" s="20" t="s">
        <v>5721</v>
      </c>
      <c r="C329" s="20" t="s">
        <v>4225</v>
      </c>
      <c r="D329" s="20" t="s">
        <v>5442</v>
      </c>
      <c r="E329" s="15" t="s">
        <v>522</v>
      </c>
      <c r="F329" s="16" t="s">
        <v>5230</v>
      </c>
      <c r="G329" s="20" t="s">
        <v>4819</v>
      </c>
      <c r="H329" s="22" t="s">
        <v>6615</v>
      </c>
      <c r="I329" s="22" t="s">
        <v>6616</v>
      </c>
      <c r="J329" s="20" t="s">
        <v>3229</v>
      </c>
      <c r="K329" s="20"/>
      <c r="L329" s="16" t="s">
        <v>190</v>
      </c>
      <c r="M329" s="16" t="s">
        <v>4653</v>
      </c>
      <c r="N329" s="78">
        <v>0.1</v>
      </c>
      <c r="O329" s="115">
        <v>367</v>
      </c>
      <c r="P329" s="137">
        <f t="shared" si="34"/>
        <v>0</v>
      </c>
      <c r="Q329" s="134">
        <f t="shared" si="35"/>
        <v>0</v>
      </c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</row>
    <row r="330" spans="1:47" ht="51" customHeight="1" x14ac:dyDescent="0.25">
      <c r="A330" s="22" t="s">
        <v>6129</v>
      </c>
      <c r="B330" s="20" t="s">
        <v>5722</v>
      </c>
      <c r="C330" s="20" t="s">
        <v>4226</v>
      </c>
      <c r="D330" s="20" t="s">
        <v>5442</v>
      </c>
      <c r="E330" s="15" t="s">
        <v>522</v>
      </c>
      <c r="F330" s="16" t="s">
        <v>5230</v>
      </c>
      <c r="G330" s="20" t="s">
        <v>4820</v>
      </c>
      <c r="H330" s="22" t="s">
        <v>6617</v>
      </c>
      <c r="I330" s="22" t="s">
        <v>6618</v>
      </c>
      <c r="J330" s="20" t="s">
        <v>3229</v>
      </c>
      <c r="K330" s="20"/>
      <c r="L330" s="16" t="s">
        <v>190</v>
      </c>
      <c r="M330" s="16" t="s">
        <v>4653</v>
      </c>
      <c r="N330" s="78">
        <v>0.1</v>
      </c>
      <c r="O330" s="115">
        <v>367</v>
      </c>
      <c r="P330" s="137">
        <f t="shared" si="34"/>
        <v>0</v>
      </c>
      <c r="Q330" s="134">
        <f t="shared" si="35"/>
        <v>0</v>
      </c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</row>
    <row r="331" spans="1:47" ht="64.5" customHeight="1" x14ac:dyDescent="0.25">
      <c r="A331" s="22" t="s">
        <v>6130</v>
      </c>
      <c r="B331" s="20" t="s">
        <v>5723</v>
      </c>
      <c r="C331" s="20" t="s">
        <v>4227</v>
      </c>
      <c r="D331" s="20" t="s">
        <v>5442</v>
      </c>
      <c r="E331" s="15" t="s">
        <v>522</v>
      </c>
      <c r="F331" s="16" t="s">
        <v>5230</v>
      </c>
      <c r="G331" s="20" t="s">
        <v>4821</v>
      </c>
      <c r="H331" s="22" t="s">
        <v>6619</v>
      </c>
      <c r="I331" s="22" t="s">
        <v>6620</v>
      </c>
      <c r="J331" s="20" t="s">
        <v>3229</v>
      </c>
      <c r="K331" s="20"/>
      <c r="L331" s="16" t="s">
        <v>190</v>
      </c>
      <c r="M331" s="16" t="s">
        <v>4653</v>
      </c>
      <c r="N331" s="78">
        <v>0.1</v>
      </c>
      <c r="O331" s="115">
        <v>367</v>
      </c>
      <c r="P331" s="137">
        <f t="shared" si="34"/>
        <v>0</v>
      </c>
      <c r="Q331" s="134">
        <f t="shared" si="35"/>
        <v>0</v>
      </c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</row>
    <row r="332" spans="1:47" ht="81" customHeight="1" x14ac:dyDescent="0.25">
      <c r="A332" s="22" t="s">
        <v>6131</v>
      </c>
      <c r="B332" s="20" t="s">
        <v>5724</v>
      </c>
      <c r="C332" s="20" t="s">
        <v>4228</v>
      </c>
      <c r="D332" s="20" t="s">
        <v>5442</v>
      </c>
      <c r="E332" s="15" t="s">
        <v>522</v>
      </c>
      <c r="F332" s="16" t="s">
        <v>5230</v>
      </c>
      <c r="G332" s="20" t="s">
        <v>4822</v>
      </c>
      <c r="H332" s="22" t="s">
        <v>6621</v>
      </c>
      <c r="I332" s="22" t="s">
        <v>6622</v>
      </c>
      <c r="J332" s="20" t="s">
        <v>3229</v>
      </c>
      <c r="K332" s="20"/>
      <c r="L332" s="16" t="s">
        <v>190</v>
      </c>
      <c r="M332" s="16" t="s">
        <v>4653</v>
      </c>
      <c r="N332" s="78">
        <v>0.1</v>
      </c>
      <c r="O332" s="115">
        <v>367</v>
      </c>
      <c r="P332" s="137">
        <f t="shared" si="34"/>
        <v>0</v>
      </c>
      <c r="Q332" s="134">
        <f t="shared" si="35"/>
        <v>0</v>
      </c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</row>
    <row r="333" spans="1:47" ht="99.75" customHeight="1" x14ac:dyDescent="0.25">
      <c r="A333" s="22" t="s">
        <v>841</v>
      </c>
      <c r="B333" s="20" t="s">
        <v>5725</v>
      </c>
      <c r="C333" s="20" t="s">
        <v>4229</v>
      </c>
      <c r="D333" s="20" t="s">
        <v>5442</v>
      </c>
      <c r="E333" s="15" t="s">
        <v>522</v>
      </c>
      <c r="F333" s="16" t="s">
        <v>5230</v>
      </c>
      <c r="G333" s="20" t="s">
        <v>4818</v>
      </c>
      <c r="H333" s="22" t="s">
        <v>6623</v>
      </c>
      <c r="I333" s="22" t="s">
        <v>6624</v>
      </c>
      <c r="J333" s="20" t="s">
        <v>3230</v>
      </c>
      <c r="K333" s="20"/>
      <c r="L333" s="16" t="s">
        <v>551</v>
      </c>
      <c r="M333" s="16" t="s">
        <v>4653</v>
      </c>
      <c r="N333" s="78">
        <v>0.1</v>
      </c>
      <c r="O333" s="115">
        <v>367</v>
      </c>
      <c r="P333" s="137">
        <f t="shared" si="34"/>
        <v>0</v>
      </c>
      <c r="Q333" s="134">
        <f t="shared" si="35"/>
        <v>0</v>
      </c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</row>
    <row r="334" spans="1:47" ht="83.25" customHeight="1" x14ac:dyDescent="0.25">
      <c r="A334" s="22" t="s">
        <v>842</v>
      </c>
      <c r="B334" s="20" t="s">
        <v>5726</v>
      </c>
      <c r="C334" s="20" t="s">
        <v>4230</v>
      </c>
      <c r="D334" s="20" t="s">
        <v>5442</v>
      </c>
      <c r="E334" s="15" t="s">
        <v>522</v>
      </c>
      <c r="F334" s="16" t="s">
        <v>5230</v>
      </c>
      <c r="G334" s="20" t="s">
        <v>4819</v>
      </c>
      <c r="H334" s="22" t="s">
        <v>6625</v>
      </c>
      <c r="I334" s="22" t="s">
        <v>6609</v>
      </c>
      <c r="J334" s="20" t="s">
        <v>3230</v>
      </c>
      <c r="K334" s="20"/>
      <c r="L334" s="16" t="s">
        <v>551</v>
      </c>
      <c r="M334" s="16" t="s">
        <v>4653</v>
      </c>
      <c r="N334" s="78">
        <v>0.1</v>
      </c>
      <c r="O334" s="115">
        <v>367</v>
      </c>
      <c r="P334" s="137">
        <f t="shared" si="34"/>
        <v>0</v>
      </c>
      <c r="Q334" s="134">
        <f t="shared" si="35"/>
        <v>0</v>
      </c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</row>
    <row r="335" spans="1:47" ht="98.25" customHeight="1" x14ac:dyDescent="0.25">
      <c r="A335" s="22" t="s">
        <v>843</v>
      </c>
      <c r="B335" s="20" t="s">
        <v>5727</v>
      </c>
      <c r="C335" s="20" t="s">
        <v>4231</v>
      </c>
      <c r="D335" s="20" t="s">
        <v>5442</v>
      </c>
      <c r="E335" s="15" t="s">
        <v>522</v>
      </c>
      <c r="F335" s="16" t="s">
        <v>5230</v>
      </c>
      <c r="G335" s="20" t="s">
        <v>4820</v>
      </c>
      <c r="H335" s="22" t="s">
        <v>6626</v>
      </c>
      <c r="I335" s="22" t="s">
        <v>6627</v>
      </c>
      <c r="J335" s="20" t="s">
        <v>3230</v>
      </c>
      <c r="K335" s="20"/>
      <c r="L335" s="16" t="s">
        <v>551</v>
      </c>
      <c r="M335" s="16" t="s">
        <v>4653</v>
      </c>
      <c r="N335" s="78">
        <v>0.1</v>
      </c>
      <c r="O335" s="115">
        <v>367</v>
      </c>
      <c r="P335" s="137">
        <f t="shared" si="34"/>
        <v>0</v>
      </c>
      <c r="Q335" s="134">
        <f t="shared" si="35"/>
        <v>0</v>
      </c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</row>
    <row r="336" spans="1:47" ht="97.5" customHeight="1" x14ac:dyDescent="0.25">
      <c r="A336" s="22" t="s">
        <v>6132</v>
      </c>
      <c r="B336" s="20" t="s">
        <v>5728</v>
      </c>
      <c r="C336" s="20" t="s">
        <v>4232</v>
      </c>
      <c r="D336" s="20" t="s">
        <v>5442</v>
      </c>
      <c r="E336" s="15" t="s">
        <v>522</v>
      </c>
      <c r="F336" s="16" t="s">
        <v>5230</v>
      </c>
      <c r="G336" s="20" t="s">
        <v>4821</v>
      </c>
      <c r="H336" s="22" t="s">
        <v>6626</v>
      </c>
      <c r="I336" s="22" t="s">
        <v>6613</v>
      </c>
      <c r="J336" s="20" t="s">
        <v>3230</v>
      </c>
      <c r="K336" s="20"/>
      <c r="L336" s="16" t="s">
        <v>551</v>
      </c>
      <c r="M336" s="16" t="s">
        <v>4653</v>
      </c>
      <c r="N336" s="78">
        <v>0.1</v>
      </c>
      <c r="O336" s="115">
        <v>367</v>
      </c>
      <c r="P336" s="137">
        <f t="shared" si="34"/>
        <v>0</v>
      </c>
      <c r="Q336" s="134">
        <f t="shared" si="35"/>
        <v>0</v>
      </c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</row>
    <row r="337" spans="1:47" ht="98.25" customHeight="1" x14ac:dyDescent="0.25">
      <c r="A337" s="22" t="s">
        <v>6133</v>
      </c>
      <c r="B337" s="20" t="s">
        <v>5729</v>
      </c>
      <c r="C337" s="20" t="s">
        <v>4233</v>
      </c>
      <c r="D337" s="20" t="s">
        <v>5442</v>
      </c>
      <c r="E337" s="15" t="s">
        <v>522</v>
      </c>
      <c r="F337" s="16" t="s">
        <v>5230</v>
      </c>
      <c r="G337" s="20" t="s">
        <v>4822</v>
      </c>
      <c r="H337" s="22" t="s">
        <v>6626</v>
      </c>
      <c r="I337" s="22" t="s">
        <v>6628</v>
      </c>
      <c r="J337" s="20" t="s">
        <v>3230</v>
      </c>
      <c r="K337" s="20"/>
      <c r="L337" s="16" t="s">
        <v>551</v>
      </c>
      <c r="M337" s="16" t="s">
        <v>4653</v>
      </c>
      <c r="N337" s="78">
        <v>0.1</v>
      </c>
      <c r="O337" s="115">
        <v>367</v>
      </c>
      <c r="P337" s="137">
        <f t="shared" si="34"/>
        <v>0</v>
      </c>
      <c r="Q337" s="134">
        <f t="shared" si="35"/>
        <v>0</v>
      </c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</row>
    <row r="338" spans="1:47" ht="15.75" x14ac:dyDescent="0.25">
      <c r="A338" s="231" t="s">
        <v>5730</v>
      </c>
      <c r="B338" s="87"/>
      <c r="C338" s="87"/>
      <c r="D338" s="87"/>
      <c r="E338" s="40"/>
      <c r="F338" s="39"/>
      <c r="G338" s="37"/>
      <c r="H338" s="38"/>
      <c r="I338" s="38"/>
      <c r="J338" s="39"/>
      <c r="K338" s="36"/>
      <c r="L338" s="39"/>
      <c r="M338" s="41"/>
      <c r="N338" s="41"/>
      <c r="O338" s="41"/>
      <c r="P338" s="43"/>
      <c r="Q338" s="44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</row>
    <row r="339" spans="1:47" ht="49.5" customHeight="1" x14ac:dyDescent="0.25">
      <c r="A339" s="22" t="s">
        <v>6134</v>
      </c>
      <c r="B339" s="20" t="s">
        <v>5731</v>
      </c>
      <c r="C339" s="20" t="s">
        <v>5951</v>
      </c>
      <c r="D339" s="20" t="s">
        <v>5442</v>
      </c>
      <c r="E339" s="15" t="s">
        <v>522</v>
      </c>
      <c r="F339" s="16" t="s">
        <v>5230</v>
      </c>
      <c r="G339" s="20" t="s">
        <v>4819</v>
      </c>
      <c r="H339" s="22" t="s">
        <v>6629</v>
      </c>
      <c r="I339" s="22" t="s">
        <v>2605</v>
      </c>
      <c r="J339" s="20" t="s">
        <v>208</v>
      </c>
      <c r="K339" s="20"/>
      <c r="L339" s="16" t="s">
        <v>207</v>
      </c>
      <c r="M339" s="16" t="s">
        <v>4653</v>
      </c>
      <c r="N339" s="78">
        <v>0.1</v>
      </c>
      <c r="O339" s="115">
        <v>367</v>
      </c>
      <c r="P339" s="137">
        <f t="shared" ref="P339:P342" si="36">SUM(R339:AU339)</f>
        <v>0</v>
      </c>
      <c r="Q339" s="134">
        <f>P339*O339</f>
        <v>0</v>
      </c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</row>
    <row r="340" spans="1:47" ht="63" x14ac:dyDescent="0.25">
      <c r="A340" s="22" t="s">
        <v>6135</v>
      </c>
      <c r="B340" s="20" t="s">
        <v>5732</v>
      </c>
      <c r="C340" s="20" t="s">
        <v>5952</v>
      </c>
      <c r="D340" s="20" t="s">
        <v>5442</v>
      </c>
      <c r="E340" s="15" t="s">
        <v>522</v>
      </c>
      <c r="F340" s="16" t="s">
        <v>5230</v>
      </c>
      <c r="G340" s="20" t="s">
        <v>4820</v>
      </c>
      <c r="H340" s="22" t="s">
        <v>6630</v>
      </c>
      <c r="I340" s="22" t="s">
        <v>2606</v>
      </c>
      <c r="J340" s="20" t="s">
        <v>208</v>
      </c>
      <c r="K340" s="20"/>
      <c r="L340" s="16" t="s">
        <v>207</v>
      </c>
      <c r="M340" s="16" t="s">
        <v>4653</v>
      </c>
      <c r="N340" s="78">
        <v>0.1</v>
      </c>
      <c r="O340" s="115">
        <v>367</v>
      </c>
      <c r="P340" s="137">
        <f t="shared" si="36"/>
        <v>0</v>
      </c>
      <c r="Q340" s="134">
        <f>P340*O340</f>
        <v>0</v>
      </c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</row>
    <row r="341" spans="1:47" ht="49.5" customHeight="1" x14ac:dyDescent="0.25">
      <c r="A341" s="22" t="s">
        <v>6136</v>
      </c>
      <c r="B341" s="20" t="s">
        <v>5733</v>
      </c>
      <c r="C341" s="20" t="s">
        <v>5953</v>
      </c>
      <c r="D341" s="20" t="s">
        <v>5442</v>
      </c>
      <c r="E341" s="15" t="s">
        <v>522</v>
      </c>
      <c r="F341" s="16" t="s">
        <v>5230</v>
      </c>
      <c r="G341" s="20" t="s">
        <v>4821</v>
      </c>
      <c r="H341" s="22" t="s">
        <v>6631</v>
      </c>
      <c r="I341" s="22" t="s">
        <v>2607</v>
      </c>
      <c r="J341" s="20" t="s">
        <v>208</v>
      </c>
      <c r="K341" s="20"/>
      <c r="L341" s="16" t="s">
        <v>207</v>
      </c>
      <c r="M341" s="16" t="s">
        <v>4653</v>
      </c>
      <c r="N341" s="78">
        <v>0.1</v>
      </c>
      <c r="O341" s="115">
        <v>367</v>
      </c>
      <c r="P341" s="137">
        <f t="shared" si="36"/>
        <v>0</v>
      </c>
      <c r="Q341" s="134">
        <f>P341*O341</f>
        <v>0</v>
      </c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</row>
    <row r="342" spans="1:47" ht="49.5" customHeight="1" x14ac:dyDescent="0.25">
      <c r="A342" s="22" t="s">
        <v>6137</v>
      </c>
      <c r="B342" s="20" t="s">
        <v>5734</v>
      </c>
      <c r="C342" s="20" t="s">
        <v>5954</v>
      </c>
      <c r="D342" s="20" t="s">
        <v>5442</v>
      </c>
      <c r="E342" s="15" t="s">
        <v>522</v>
      </c>
      <c r="F342" s="16" t="s">
        <v>5230</v>
      </c>
      <c r="G342" s="20" t="s">
        <v>4822</v>
      </c>
      <c r="H342" s="22" t="s">
        <v>6632</v>
      </c>
      <c r="I342" s="22" t="s">
        <v>2608</v>
      </c>
      <c r="J342" s="20" t="s">
        <v>208</v>
      </c>
      <c r="K342" s="20"/>
      <c r="L342" s="16" t="s">
        <v>207</v>
      </c>
      <c r="M342" s="16" t="s">
        <v>4653</v>
      </c>
      <c r="N342" s="78">
        <v>0.1</v>
      </c>
      <c r="O342" s="115">
        <v>367</v>
      </c>
      <c r="P342" s="137">
        <f t="shared" si="36"/>
        <v>0</v>
      </c>
      <c r="Q342" s="134">
        <f>P342*O342</f>
        <v>0</v>
      </c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</row>
    <row r="343" spans="1:47" ht="15.75" x14ac:dyDescent="0.25">
      <c r="A343" s="231" t="s">
        <v>5735</v>
      </c>
      <c r="B343" s="87"/>
      <c r="C343" s="87"/>
      <c r="D343" s="87"/>
      <c r="E343" s="40"/>
      <c r="F343" s="39"/>
      <c r="G343" s="37"/>
      <c r="H343" s="38"/>
      <c r="I343" s="38"/>
      <c r="J343" s="39"/>
      <c r="K343" s="36"/>
      <c r="L343" s="39"/>
      <c r="M343" s="41"/>
      <c r="N343" s="41"/>
      <c r="O343" s="41"/>
      <c r="P343" s="43"/>
      <c r="Q343" s="44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</row>
    <row r="344" spans="1:47" ht="47.25" x14ac:dyDescent="0.25">
      <c r="A344" s="22" t="s">
        <v>862</v>
      </c>
      <c r="B344" s="230" t="s">
        <v>5736</v>
      </c>
      <c r="C344" s="20" t="s">
        <v>3770</v>
      </c>
      <c r="D344" s="20" t="s">
        <v>5442</v>
      </c>
      <c r="E344" s="15" t="s">
        <v>522</v>
      </c>
      <c r="F344" s="16" t="s">
        <v>5230</v>
      </c>
      <c r="G344" s="20" t="s">
        <v>4824</v>
      </c>
      <c r="H344" s="22" t="s">
        <v>222</v>
      </c>
      <c r="I344" s="22" t="s">
        <v>6633</v>
      </c>
      <c r="J344" s="20" t="s">
        <v>4710</v>
      </c>
      <c r="K344" s="20"/>
      <c r="L344" s="16" t="s">
        <v>223</v>
      </c>
      <c r="M344" s="16" t="s">
        <v>4653</v>
      </c>
      <c r="N344" s="78">
        <v>0.1</v>
      </c>
      <c r="O344" s="115">
        <v>367</v>
      </c>
      <c r="P344" s="137">
        <f t="shared" ref="P344:P347" si="37">SUM(R344:AU344)</f>
        <v>0</v>
      </c>
      <c r="Q344" s="134">
        <f>P344*O344</f>
        <v>0</v>
      </c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</row>
    <row r="345" spans="1:47" ht="47.25" x14ac:dyDescent="0.25">
      <c r="A345" s="22" t="s">
        <v>863</v>
      </c>
      <c r="B345" s="230" t="s">
        <v>5737</v>
      </c>
      <c r="C345" s="20" t="s">
        <v>3771</v>
      </c>
      <c r="D345" s="20" t="s">
        <v>5442</v>
      </c>
      <c r="E345" s="15" t="s">
        <v>522</v>
      </c>
      <c r="F345" s="16" t="s">
        <v>5230</v>
      </c>
      <c r="G345" s="20" t="s">
        <v>4820</v>
      </c>
      <c r="H345" s="22" t="s">
        <v>222</v>
      </c>
      <c r="I345" s="22" t="s">
        <v>2616</v>
      </c>
      <c r="J345" s="20" t="s">
        <v>4710</v>
      </c>
      <c r="K345" s="20"/>
      <c r="L345" s="16" t="s">
        <v>223</v>
      </c>
      <c r="M345" s="16" t="s">
        <v>4653</v>
      </c>
      <c r="N345" s="78">
        <v>0.1</v>
      </c>
      <c r="O345" s="115">
        <v>367</v>
      </c>
      <c r="P345" s="137">
        <f t="shared" si="37"/>
        <v>0</v>
      </c>
      <c r="Q345" s="134">
        <f>P345*O345</f>
        <v>0</v>
      </c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</row>
    <row r="346" spans="1:47" ht="47.25" x14ac:dyDescent="0.25">
      <c r="A346" s="22" t="s">
        <v>6138</v>
      </c>
      <c r="B346" s="230" t="s">
        <v>5738</v>
      </c>
      <c r="C346" s="20" t="s">
        <v>3772</v>
      </c>
      <c r="D346" s="20" t="s">
        <v>5442</v>
      </c>
      <c r="E346" s="15" t="s">
        <v>522</v>
      </c>
      <c r="F346" s="16" t="s">
        <v>5230</v>
      </c>
      <c r="G346" s="20" t="s">
        <v>4821</v>
      </c>
      <c r="H346" s="22" t="s">
        <v>222</v>
      </c>
      <c r="I346" s="22" t="s">
        <v>2617</v>
      </c>
      <c r="J346" s="20" t="s">
        <v>4710</v>
      </c>
      <c r="K346" s="20"/>
      <c r="L346" s="16" t="s">
        <v>223</v>
      </c>
      <c r="M346" s="16" t="s">
        <v>4653</v>
      </c>
      <c r="N346" s="78">
        <v>0.1</v>
      </c>
      <c r="O346" s="115">
        <v>367</v>
      </c>
      <c r="P346" s="137">
        <f t="shared" si="37"/>
        <v>0</v>
      </c>
      <c r="Q346" s="134">
        <f>P346*O346</f>
        <v>0</v>
      </c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</row>
    <row r="347" spans="1:47" ht="47.25" x14ac:dyDescent="0.25">
      <c r="A347" s="22" t="s">
        <v>6139</v>
      </c>
      <c r="B347" s="230" t="s">
        <v>5739</v>
      </c>
      <c r="C347" s="20" t="s">
        <v>3773</v>
      </c>
      <c r="D347" s="20" t="s">
        <v>5442</v>
      </c>
      <c r="E347" s="15" t="s">
        <v>522</v>
      </c>
      <c r="F347" s="16" t="s">
        <v>5230</v>
      </c>
      <c r="G347" s="20" t="s">
        <v>4822</v>
      </c>
      <c r="H347" s="22" t="s">
        <v>222</v>
      </c>
      <c r="I347" s="22" t="s">
        <v>2618</v>
      </c>
      <c r="J347" s="20" t="s">
        <v>4710</v>
      </c>
      <c r="K347" s="20"/>
      <c r="L347" s="16" t="s">
        <v>223</v>
      </c>
      <c r="M347" s="16" t="s">
        <v>4653</v>
      </c>
      <c r="N347" s="78">
        <v>0.1</v>
      </c>
      <c r="O347" s="115">
        <v>367</v>
      </c>
      <c r="P347" s="137">
        <f t="shared" si="37"/>
        <v>0</v>
      </c>
      <c r="Q347" s="134">
        <f>P347*O347</f>
        <v>0</v>
      </c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</row>
    <row r="348" spans="1:47" ht="15.75" x14ac:dyDescent="0.25">
      <c r="A348" s="227" t="s">
        <v>5740</v>
      </c>
      <c r="B348" s="86"/>
      <c r="C348" s="86"/>
      <c r="D348" s="86"/>
      <c r="E348" s="31"/>
      <c r="F348" s="100"/>
      <c r="G348" s="31"/>
      <c r="H348" s="30"/>
      <c r="I348" s="30"/>
      <c r="J348" s="100"/>
      <c r="K348" s="29"/>
      <c r="L348" s="31"/>
      <c r="M348" s="31"/>
      <c r="N348" s="31"/>
      <c r="O348" s="31"/>
      <c r="P348" s="33"/>
      <c r="Q348" s="34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</row>
    <row r="349" spans="1:47" ht="15.75" x14ac:dyDescent="0.25">
      <c r="A349" s="231" t="s">
        <v>5741</v>
      </c>
      <c r="B349" s="87"/>
      <c r="C349" s="87"/>
      <c r="D349" s="87"/>
      <c r="E349" s="40"/>
      <c r="F349" s="39"/>
      <c r="G349" s="37"/>
      <c r="H349" s="38"/>
      <c r="I349" s="38"/>
      <c r="J349" s="39"/>
      <c r="K349" s="36"/>
      <c r="L349" s="39"/>
      <c r="M349" s="41"/>
      <c r="N349" s="41"/>
      <c r="O349" s="41"/>
      <c r="P349" s="43"/>
      <c r="Q349" s="44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</row>
    <row r="350" spans="1:47" ht="47.25" x14ac:dyDescent="0.25">
      <c r="A350" s="22" t="s">
        <v>871</v>
      </c>
      <c r="B350" s="20" t="s">
        <v>5742</v>
      </c>
      <c r="C350" s="20" t="s">
        <v>3357</v>
      </c>
      <c r="D350" s="20" t="s">
        <v>5442</v>
      </c>
      <c r="E350" s="15" t="s">
        <v>522</v>
      </c>
      <c r="F350" s="16" t="s">
        <v>5230</v>
      </c>
      <c r="G350" s="20" t="s">
        <v>4820</v>
      </c>
      <c r="H350" s="22" t="s">
        <v>2621</v>
      </c>
      <c r="I350" s="22" t="s">
        <v>6634</v>
      </c>
      <c r="J350" s="20" t="s">
        <v>5031</v>
      </c>
      <c r="K350" s="20"/>
      <c r="L350" s="16" t="s">
        <v>263</v>
      </c>
      <c r="M350" s="16" t="s">
        <v>4653</v>
      </c>
      <c r="N350" s="78">
        <v>0.1</v>
      </c>
      <c r="O350" s="115">
        <v>367</v>
      </c>
      <c r="P350" s="137">
        <f t="shared" ref="P350:P352" si="38">SUM(R350:AU350)</f>
        <v>0</v>
      </c>
      <c r="Q350" s="134">
        <f>P350*O350</f>
        <v>0</v>
      </c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</row>
    <row r="351" spans="1:47" ht="47.25" x14ac:dyDescent="0.25">
      <c r="A351" s="22" t="s">
        <v>872</v>
      </c>
      <c r="B351" s="20" t="s">
        <v>5743</v>
      </c>
      <c r="C351" s="20" t="s">
        <v>3358</v>
      </c>
      <c r="D351" s="20" t="s">
        <v>5442</v>
      </c>
      <c r="E351" s="15" t="s">
        <v>522</v>
      </c>
      <c r="F351" s="16" t="s">
        <v>5230</v>
      </c>
      <c r="G351" s="20" t="s">
        <v>4821</v>
      </c>
      <c r="H351" s="22" t="s">
        <v>2621</v>
      </c>
      <c r="I351" s="22" t="s">
        <v>6635</v>
      </c>
      <c r="J351" s="20" t="s">
        <v>5031</v>
      </c>
      <c r="K351" s="20"/>
      <c r="L351" s="16" t="s">
        <v>263</v>
      </c>
      <c r="M351" s="16" t="s">
        <v>4653</v>
      </c>
      <c r="N351" s="78">
        <v>0.1</v>
      </c>
      <c r="O351" s="115">
        <v>367</v>
      </c>
      <c r="P351" s="137">
        <f t="shared" si="38"/>
        <v>0</v>
      </c>
      <c r="Q351" s="134">
        <f>P351*O351</f>
        <v>0</v>
      </c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</row>
    <row r="352" spans="1:47" ht="47.25" x14ac:dyDescent="0.25">
      <c r="A352" s="22" t="s">
        <v>873</v>
      </c>
      <c r="B352" s="20" t="s">
        <v>5744</v>
      </c>
      <c r="C352" s="20" t="s">
        <v>3359</v>
      </c>
      <c r="D352" s="20" t="s">
        <v>5442</v>
      </c>
      <c r="E352" s="15" t="s">
        <v>522</v>
      </c>
      <c r="F352" s="16" t="s">
        <v>5230</v>
      </c>
      <c r="G352" s="20" t="s">
        <v>4822</v>
      </c>
      <c r="H352" s="22" t="s">
        <v>2623</v>
      </c>
      <c r="I352" s="22" t="s">
        <v>6636</v>
      </c>
      <c r="J352" s="20" t="s">
        <v>5031</v>
      </c>
      <c r="K352" s="20"/>
      <c r="L352" s="16" t="s">
        <v>263</v>
      </c>
      <c r="M352" s="16" t="s">
        <v>4653</v>
      </c>
      <c r="N352" s="78">
        <v>0.1</v>
      </c>
      <c r="O352" s="115">
        <v>367</v>
      </c>
      <c r="P352" s="137">
        <f t="shared" si="38"/>
        <v>0</v>
      </c>
      <c r="Q352" s="134">
        <f>P352*O352</f>
        <v>0</v>
      </c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</row>
    <row r="353" spans="1:47" ht="15.75" x14ac:dyDescent="0.25">
      <c r="A353" s="231" t="s">
        <v>5745</v>
      </c>
      <c r="B353" s="87"/>
      <c r="C353" s="87"/>
      <c r="D353" s="87"/>
      <c r="E353" s="40"/>
      <c r="F353" s="39"/>
      <c r="G353" s="37"/>
      <c r="H353" s="38"/>
      <c r="I353" s="38"/>
      <c r="J353" s="39"/>
      <c r="K353" s="36"/>
      <c r="L353" s="39"/>
      <c r="M353" s="41"/>
      <c r="N353" s="41"/>
      <c r="O353" s="41"/>
      <c r="P353" s="43"/>
      <c r="Q353" s="44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</row>
    <row r="354" spans="1:47" ht="47.25" x14ac:dyDescent="0.25">
      <c r="A354" s="22" t="s">
        <v>878</v>
      </c>
      <c r="B354" s="20" t="s">
        <v>5746</v>
      </c>
      <c r="C354" s="20" t="s">
        <v>3831</v>
      </c>
      <c r="D354" s="20" t="s">
        <v>5442</v>
      </c>
      <c r="E354" s="15" t="s">
        <v>522</v>
      </c>
      <c r="F354" s="16" t="s">
        <v>5230</v>
      </c>
      <c r="G354" s="20" t="s">
        <v>4821</v>
      </c>
      <c r="H354" s="22" t="s">
        <v>2642</v>
      </c>
      <c r="I354" s="22" t="s">
        <v>6637</v>
      </c>
      <c r="J354" s="20" t="s">
        <v>5039</v>
      </c>
      <c r="K354" s="20"/>
      <c r="L354" s="16" t="s">
        <v>300</v>
      </c>
      <c r="M354" s="16" t="s">
        <v>4653</v>
      </c>
      <c r="N354" s="78">
        <v>0.1</v>
      </c>
      <c r="O354" s="115">
        <v>367</v>
      </c>
      <c r="P354" s="137">
        <f t="shared" ref="P354:P355" si="39">SUM(R354:AU354)</f>
        <v>0</v>
      </c>
      <c r="Q354" s="134">
        <f>P354*O354</f>
        <v>0</v>
      </c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</row>
    <row r="355" spans="1:47" ht="47.25" x14ac:dyDescent="0.25">
      <c r="A355" s="22" t="s">
        <v>879</v>
      </c>
      <c r="B355" s="20" t="s">
        <v>5747</v>
      </c>
      <c r="C355" s="20" t="s">
        <v>3832</v>
      </c>
      <c r="D355" s="20" t="s">
        <v>5442</v>
      </c>
      <c r="E355" s="15" t="s">
        <v>522</v>
      </c>
      <c r="F355" s="16" t="s">
        <v>5230</v>
      </c>
      <c r="G355" s="20" t="s">
        <v>4822</v>
      </c>
      <c r="H355" s="22" t="s">
        <v>2642</v>
      </c>
      <c r="I355" s="22" t="s">
        <v>6638</v>
      </c>
      <c r="J355" s="20" t="s">
        <v>5039</v>
      </c>
      <c r="K355" s="20"/>
      <c r="L355" s="16" t="s">
        <v>300</v>
      </c>
      <c r="M355" s="16" t="s">
        <v>4653</v>
      </c>
      <c r="N355" s="78">
        <v>0.1</v>
      </c>
      <c r="O355" s="115">
        <v>367</v>
      </c>
      <c r="P355" s="137">
        <f t="shared" si="39"/>
        <v>0</v>
      </c>
      <c r="Q355" s="134">
        <f>P355*O355</f>
        <v>0</v>
      </c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</row>
    <row r="356" spans="1:47" ht="15.75" x14ac:dyDescent="0.25">
      <c r="A356" s="231" t="s">
        <v>5748</v>
      </c>
      <c r="B356" s="87"/>
      <c r="C356" s="87"/>
      <c r="D356" s="87"/>
      <c r="E356" s="40"/>
      <c r="F356" s="39"/>
      <c r="G356" s="37"/>
      <c r="H356" s="38"/>
      <c r="I356" s="38"/>
      <c r="J356" s="39"/>
      <c r="K356" s="36"/>
      <c r="L356" s="39"/>
      <c r="M356" s="41"/>
      <c r="N356" s="41"/>
      <c r="O356" s="41"/>
      <c r="P356" s="43"/>
      <c r="Q356" s="44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</row>
    <row r="357" spans="1:47" ht="84" customHeight="1" x14ac:dyDescent="0.25">
      <c r="A357" s="22" t="s">
        <v>6140</v>
      </c>
      <c r="B357" s="20" t="s">
        <v>5749</v>
      </c>
      <c r="C357" s="20" t="s">
        <v>5955</v>
      </c>
      <c r="D357" s="20" t="s">
        <v>5442</v>
      </c>
      <c r="E357" s="15" t="s">
        <v>522</v>
      </c>
      <c r="F357" s="16" t="s">
        <v>5230</v>
      </c>
      <c r="G357" s="20" t="s">
        <v>4818</v>
      </c>
      <c r="H357" s="22" t="s">
        <v>6639</v>
      </c>
      <c r="I357" s="22" t="s">
        <v>6640</v>
      </c>
      <c r="J357" s="20" t="s">
        <v>4713</v>
      </c>
      <c r="K357" s="20"/>
      <c r="L357" s="16" t="s">
        <v>273</v>
      </c>
      <c r="M357" s="16" t="s">
        <v>4653</v>
      </c>
      <c r="N357" s="78">
        <v>0.1</v>
      </c>
      <c r="O357" s="115">
        <v>367</v>
      </c>
      <c r="P357" s="137">
        <f t="shared" ref="P357:P361" si="40">SUM(R357:AU357)</f>
        <v>0</v>
      </c>
      <c r="Q357" s="134">
        <f>P357*O357</f>
        <v>0</v>
      </c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</row>
    <row r="358" spans="1:47" ht="86.25" customHeight="1" x14ac:dyDescent="0.25">
      <c r="A358" s="22" t="s">
        <v>6141</v>
      </c>
      <c r="B358" s="20" t="s">
        <v>5750</v>
      </c>
      <c r="C358" s="20" t="s">
        <v>5956</v>
      </c>
      <c r="D358" s="20" t="s">
        <v>5442</v>
      </c>
      <c r="E358" s="15" t="s">
        <v>522</v>
      </c>
      <c r="F358" s="16" t="s">
        <v>5230</v>
      </c>
      <c r="G358" s="20" t="s">
        <v>4819</v>
      </c>
      <c r="H358" s="22" t="s">
        <v>6641</v>
      </c>
      <c r="I358" s="22" t="s">
        <v>6642</v>
      </c>
      <c r="J358" s="20" t="s">
        <v>4713</v>
      </c>
      <c r="K358" s="20"/>
      <c r="L358" s="16" t="s">
        <v>273</v>
      </c>
      <c r="M358" s="16" t="s">
        <v>4653</v>
      </c>
      <c r="N358" s="78">
        <v>0.1</v>
      </c>
      <c r="O358" s="115">
        <v>367</v>
      </c>
      <c r="P358" s="137">
        <f t="shared" si="40"/>
        <v>0</v>
      </c>
      <c r="Q358" s="134">
        <f>P358*O358</f>
        <v>0</v>
      </c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</row>
    <row r="359" spans="1:47" ht="88.5" customHeight="1" x14ac:dyDescent="0.25">
      <c r="A359" s="22" t="s">
        <v>6142</v>
      </c>
      <c r="B359" s="20" t="s">
        <v>5751</v>
      </c>
      <c r="C359" s="20" t="s">
        <v>5957</v>
      </c>
      <c r="D359" s="20" t="s">
        <v>5442</v>
      </c>
      <c r="E359" s="15" t="s">
        <v>522</v>
      </c>
      <c r="F359" s="16" t="s">
        <v>5230</v>
      </c>
      <c r="G359" s="20" t="s">
        <v>4820</v>
      </c>
      <c r="H359" s="22" t="s">
        <v>6641</v>
      </c>
      <c r="I359" s="22" t="s">
        <v>6643</v>
      </c>
      <c r="J359" s="20" t="s">
        <v>4713</v>
      </c>
      <c r="K359" s="20"/>
      <c r="L359" s="16" t="s">
        <v>273</v>
      </c>
      <c r="M359" s="16" t="s">
        <v>4653</v>
      </c>
      <c r="N359" s="78">
        <v>0.1</v>
      </c>
      <c r="O359" s="115">
        <v>367</v>
      </c>
      <c r="P359" s="137">
        <f t="shared" si="40"/>
        <v>0</v>
      </c>
      <c r="Q359" s="134">
        <f>P359*O359</f>
        <v>0</v>
      </c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</row>
    <row r="360" spans="1:47" ht="81.75" customHeight="1" x14ac:dyDescent="0.25">
      <c r="A360" s="22" t="s">
        <v>6143</v>
      </c>
      <c r="B360" s="20" t="s">
        <v>5752</v>
      </c>
      <c r="C360" s="20" t="s">
        <v>5958</v>
      </c>
      <c r="D360" s="20" t="s">
        <v>5442</v>
      </c>
      <c r="E360" s="15" t="s">
        <v>522</v>
      </c>
      <c r="F360" s="16" t="s">
        <v>5230</v>
      </c>
      <c r="G360" s="20" t="s">
        <v>4821</v>
      </c>
      <c r="H360" s="22" t="s">
        <v>6644</v>
      </c>
      <c r="I360" s="22" t="s">
        <v>6645</v>
      </c>
      <c r="J360" s="20" t="s">
        <v>4713</v>
      </c>
      <c r="K360" s="20"/>
      <c r="L360" s="16" t="s">
        <v>273</v>
      </c>
      <c r="M360" s="16" t="s">
        <v>4653</v>
      </c>
      <c r="N360" s="78">
        <v>0.1</v>
      </c>
      <c r="O360" s="115">
        <v>367</v>
      </c>
      <c r="P360" s="137">
        <f t="shared" si="40"/>
        <v>0</v>
      </c>
      <c r="Q360" s="134">
        <f>P360*O360</f>
        <v>0</v>
      </c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</row>
    <row r="361" spans="1:47" ht="81.75" customHeight="1" x14ac:dyDescent="0.25">
      <c r="A361" s="22" t="s">
        <v>6144</v>
      </c>
      <c r="B361" s="20" t="s">
        <v>5753</v>
      </c>
      <c r="C361" s="20" t="s">
        <v>5959</v>
      </c>
      <c r="D361" s="20" t="s">
        <v>5442</v>
      </c>
      <c r="E361" s="15" t="s">
        <v>522</v>
      </c>
      <c r="F361" s="16" t="s">
        <v>5230</v>
      </c>
      <c r="G361" s="20" t="s">
        <v>4822</v>
      </c>
      <c r="H361" s="22" t="s">
        <v>6646</v>
      </c>
      <c r="I361" s="22" t="s">
        <v>6647</v>
      </c>
      <c r="J361" s="20" t="s">
        <v>4713</v>
      </c>
      <c r="K361" s="20"/>
      <c r="L361" s="16" t="s">
        <v>273</v>
      </c>
      <c r="M361" s="16" t="s">
        <v>4653</v>
      </c>
      <c r="N361" s="78">
        <v>0.1</v>
      </c>
      <c r="O361" s="115">
        <v>367</v>
      </c>
      <c r="P361" s="137">
        <f t="shared" si="40"/>
        <v>0</v>
      </c>
      <c r="Q361" s="134">
        <f>P361*O361</f>
        <v>0</v>
      </c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</row>
    <row r="362" spans="1:47" ht="15.75" x14ac:dyDescent="0.25">
      <c r="A362" s="227" t="s">
        <v>5754</v>
      </c>
      <c r="B362" s="86"/>
      <c r="C362" s="86"/>
      <c r="D362" s="86"/>
      <c r="E362" s="31"/>
      <c r="F362" s="100"/>
      <c r="G362" s="31"/>
      <c r="H362" s="30"/>
      <c r="I362" s="30"/>
      <c r="J362" s="100"/>
      <c r="K362" s="29"/>
      <c r="L362" s="31"/>
      <c r="M362" s="31"/>
      <c r="N362" s="31"/>
      <c r="O362" s="31"/>
      <c r="P362" s="33"/>
      <c r="Q362" s="34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</row>
    <row r="363" spans="1:47" ht="15.75" x14ac:dyDescent="0.25">
      <c r="A363" s="231" t="s">
        <v>5755</v>
      </c>
      <c r="B363" s="87"/>
      <c r="C363" s="87"/>
      <c r="D363" s="87"/>
      <c r="E363" s="40"/>
      <c r="F363" s="39"/>
      <c r="G363" s="37"/>
      <c r="H363" s="38"/>
      <c r="I363" s="38"/>
      <c r="J363" s="39"/>
      <c r="K363" s="36"/>
      <c r="L363" s="39"/>
      <c r="M363" s="41"/>
      <c r="N363" s="41"/>
      <c r="O363" s="41"/>
      <c r="P363" s="43"/>
      <c r="Q363" s="44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</row>
    <row r="364" spans="1:47" ht="59.25" customHeight="1" x14ac:dyDescent="0.25">
      <c r="A364" s="22" t="s">
        <v>885</v>
      </c>
      <c r="B364" s="20" t="s">
        <v>5756</v>
      </c>
      <c r="C364" s="20" t="s">
        <v>3839</v>
      </c>
      <c r="D364" s="20" t="s">
        <v>5442</v>
      </c>
      <c r="E364" s="15" t="s">
        <v>522</v>
      </c>
      <c r="F364" s="16" t="s">
        <v>5230</v>
      </c>
      <c r="G364" s="20" t="s">
        <v>4818</v>
      </c>
      <c r="H364" s="22" t="s">
        <v>6648</v>
      </c>
      <c r="I364" s="22" t="s">
        <v>3030</v>
      </c>
      <c r="J364" s="20" t="s">
        <v>306</v>
      </c>
      <c r="K364" s="20"/>
      <c r="L364" s="16" t="s">
        <v>82</v>
      </c>
      <c r="M364" s="16" t="s">
        <v>4653</v>
      </c>
      <c r="N364" s="78">
        <v>0.1</v>
      </c>
      <c r="O364" s="115">
        <v>367</v>
      </c>
      <c r="P364" s="137">
        <f t="shared" ref="P364:P367" si="41">SUM(R364:AU364)</f>
        <v>0</v>
      </c>
      <c r="Q364" s="134">
        <f>P364*O364</f>
        <v>0</v>
      </c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</row>
    <row r="365" spans="1:47" ht="47.25" x14ac:dyDescent="0.25">
      <c r="A365" s="22" t="s">
        <v>886</v>
      </c>
      <c r="B365" s="20" t="s">
        <v>5757</v>
      </c>
      <c r="C365" s="20" t="s">
        <v>3840</v>
      </c>
      <c r="D365" s="20" t="s">
        <v>5442</v>
      </c>
      <c r="E365" s="15" t="s">
        <v>522</v>
      </c>
      <c r="F365" s="16" t="s">
        <v>5230</v>
      </c>
      <c r="G365" s="20" t="s">
        <v>4819</v>
      </c>
      <c r="H365" s="22" t="s">
        <v>6649</v>
      </c>
      <c r="I365" s="22" t="s">
        <v>3031</v>
      </c>
      <c r="J365" s="20" t="s">
        <v>306</v>
      </c>
      <c r="K365" s="20"/>
      <c r="L365" s="16" t="s">
        <v>82</v>
      </c>
      <c r="M365" s="16" t="s">
        <v>4653</v>
      </c>
      <c r="N365" s="78">
        <v>0.1</v>
      </c>
      <c r="O365" s="115">
        <v>367</v>
      </c>
      <c r="P365" s="137">
        <f t="shared" si="41"/>
        <v>0</v>
      </c>
      <c r="Q365" s="134">
        <f>P365*O365</f>
        <v>0</v>
      </c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</row>
    <row r="366" spans="1:47" ht="47.25" x14ac:dyDescent="0.25">
      <c r="A366" s="22" t="s">
        <v>887</v>
      </c>
      <c r="B366" s="20" t="s">
        <v>5758</v>
      </c>
      <c r="C366" s="20" t="s">
        <v>3841</v>
      </c>
      <c r="D366" s="20" t="s">
        <v>5442</v>
      </c>
      <c r="E366" s="15" t="s">
        <v>522</v>
      </c>
      <c r="F366" s="16" t="s">
        <v>5230</v>
      </c>
      <c r="G366" s="20" t="s">
        <v>4820</v>
      </c>
      <c r="H366" s="22" t="s">
        <v>6650</v>
      </c>
      <c r="I366" s="22" t="s">
        <v>3032</v>
      </c>
      <c r="J366" s="20" t="s">
        <v>306</v>
      </c>
      <c r="K366" s="20"/>
      <c r="L366" s="16" t="s">
        <v>82</v>
      </c>
      <c r="M366" s="16" t="s">
        <v>4653</v>
      </c>
      <c r="N366" s="78">
        <v>0.1</v>
      </c>
      <c r="O366" s="115">
        <v>367</v>
      </c>
      <c r="P366" s="137">
        <f t="shared" si="41"/>
        <v>0</v>
      </c>
      <c r="Q366" s="134">
        <f>P366*O366</f>
        <v>0</v>
      </c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</row>
    <row r="367" spans="1:47" ht="47.25" x14ac:dyDescent="0.25">
      <c r="A367" s="22" t="s">
        <v>888</v>
      </c>
      <c r="B367" s="20" t="s">
        <v>5759</v>
      </c>
      <c r="C367" s="20" t="s">
        <v>3842</v>
      </c>
      <c r="D367" s="20" t="s">
        <v>5442</v>
      </c>
      <c r="E367" s="15" t="s">
        <v>522</v>
      </c>
      <c r="F367" s="16" t="s">
        <v>5230</v>
      </c>
      <c r="G367" s="20" t="s">
        <v>4821</v>
      </c>
      <c r="H367" s="22" t="s">
        <v>6651</v>
      </c>
      <c r="I367" s="22" t="s">
        <v>3033</v>
      </c>
      <c r="J367" s="20" t="s">
        <v>306</v>
      </c>
      <c r="K367" s="20"/>
      <c r="L367" s="16" t="s">
        <v>82</v>
      </c>
      <c r="M367" s="16" t="s">
        <v>4653</v>
      </c>
      <c r="N367" s="78">
        <v>0.1</v>
      </c>
      <c r="O367" s="115">
        <v>367</v>
      </c>
      <c r="P367" s="137">
        <f t="shared" si="41"/>
        <v>0</v>
      </c>
      <c r="Q367" s="134">
        <f>P367*O367</f>
        <v>0</v>
      </c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</row>
    <row r="368" spans="1:47" ht="15.75" x14ac:dyDescent="0.25">
      <c r="A368" s="231" t="s">
        <v>5760</v>
      </c>
      <c r="B368" s="87"/>
      <c r="C368" s="87"/>
      <c r="D368" s="87"/>
      <c r="E368" s="40"/>
      <c r="F368" s="39"/>
      <c r="G368" s="37"/>
      <c r="H368" s="38"/>
      <c r="I368" s="38"/>
      <c r="J368" s="39"/>
      <c r="K368" s="36"/>
      <c r="L368" s="39"/>
      <c r="M368" s="41"/>
      <c r="N368" s="41"/>
      <c r="O368" s="41"/>
      <c r="P368" s="43"/>
      <c r="Q368" s="44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</row>
    <row r="369" spans="1:47" ht="47.25" x14ac:dyDescent="0.25">
      <c r="A369" s="22" t="s">
        <v>6145</v>
      </c>
      <c r="B369" s="20" t="s">
        <v>5761</v>
      </c>
      <c r="C369" s="20" t="s">
        <v>3847</v>
      </c>
      <c r="D369" s="20" t="s">
        <v>5442</v>
      </c>
      <c r="E369" s="15" t="s">
        <v>522</v>
      </c>
      <c r="F369" s="16" t="s">
        <v>5230</v>
      </c>
      <c r="G369" s="20" t="s">
        <v>4818</v>
      </c>
      <c r="H369" s="22" t="s">
        <v>5372</v>
      </c>
      <c r="I369" s="22" t="s">
        <v>3034</v>
      </c>
      <c r="J369" s="20" t="s">
        <v>313</v>
      </c>
      <c r="K369" s="20"/>
      <c r="L369" s="16" t="s">
        <v>93</v>
      </c>
      <c r="M369" s="16" t="s">
        <v>4653</v>
      </c>
      <c r="N369" s="78">
        <v>0.1</v>
      </c>
      <c r="O369" s="115">
        <v>367</v>
      </c>
      <c r="P369" s="137">
        <f t="shared" ref="P369:P372" si="42">SUM(R369:AU369)</f>
        <v>0</v>
      </c>
      <c r="Q369" s="134">
        <f>P369*O369</f>
        <v>0</v>
      </c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</row>
    <row r="370" spans="1:47" ht="47.25" x14ac:dyDescent="0.25">
      <c r="A370" s="22" t="s">
        <v>6146</v>
      </c>
      <c r="B370" s="20" t="s">
        <v>5762</v>
      </c>
      <c r="C370" s="20" t="s">
        <v>3848</v>
      </c>
      <c r="D370" s="20" t="s">
        <v>5442</v>
      </c>
      <c r="E370" s="15" t="s">
        <v>522</v>
      </c>
      <c r="F370" s="16" t="s">
        <v>5230</v>
      </c>
      <c r="G370" s="20" t="s">
        <v>4819</v>
      </c>
      <c r="H370" s="22" t="s">
        <v>5372</v>
      </c>
      <c r="I370" s="22" t="s">
        <v>3035</v>
      </c>
      <c r="J370" s="20" t="s">
        <v>313</v>
      </c>
      <c r="K370" s="20"/>
      <c r="L370" s="16" t="s">
        <v>93</v>
      </c>
      <c r="M370" s="16" t="s">
        <v>4653</v>
      </c>
      <c r="N370" s="78">
        <v>0.1</v>
      </c>
      <c r="O370" s="115">
        <v>367</v>
      </c>
      <c r="P370" s="137">
        <f t="shared" si="42"/>
        <v>0</v>
      </c>
      <c r="Q370" s="134">
        <f>P370*O370</f>
        <v>0</v>
      </c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</row>
    <row r="371" spans="1:47" ht="47.25" x14ac:dyDescent="0.25">
      <c r="A371" s="22" t="s">
        <v>6147</v>
      </c>
      <c r="B371" s="20" t="s">
        <v>5763</v>
      </c>
      <c r="C371" s="20" t="s">
        <v>3849</v>
      </c>
      <c r="D371" s="20" t="s">
        <v>5442</v>
      </c>
      <c r="E371" s="15" t="s">
        <v>522</v>
      </c>
      <c r="F371" s="16" t="s">
        <v>5230</v>
      </c>
      <c r="G371" s="20" t="s">
        <v>4820</v>
      </c>
      <c r="H371" s="22" t="s">
        <v>5372</v>
      </c>
      <c r="I371" s="22" t="s">
        <v>3036</v>
      </c>
      <c r="J371" s="20" t="s">
        <v>313</v>
      </c>
      <c r="K371" s="20"/>
      <c r="L371" s="16" t="s">
        <v>93</v>
      </c>
      <c r="M371" s="16" t="s">
        <v>4653</v>
      </c>
      <c r="N371" s="78">
        <v>0.1</v>
      </c>
      <c r="O371" s="115">
        <v>367</v>
      </c>
      <c r="P371" s="137">
        <f t="shared" si="42"/>
        <v>0</v>
      </c>
      <c r="Q371" s="134">
        <f>P371*O371</f>
        <v>0</v>
      </c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</row>
    <row r="372" spans="1:47" ht="47.25" x14ac:dyDescent="0.25">
      <c r="A372" s="22" t="s">
        <v>6148</v>
      </c>
      <c r="B372" s="20" t="s">
        <v>5764</v>
      </c>
      <c r="C372" s="20" t="s">
        <v>3850</v>
      </c>
      <c r="D372" s="20" t="s">
        <v>5442</v>
      </c>
      <c r="E372" s="15" t="s">
        <v>522</v>
      </c>
      <c r="F372" s="16" t="s">
        <v>5230</v>
      </c>
      <c r="G372" s="20" t="s">
        <v>4821</v>
      </c>
      <c r="H372" s="22" t="s">
        <v>5372</v>
      </c>
      <c r="I372" s="22" t="s">
        <v>3037</v>
      </c>
      <c r="J372" s="20" t="s">
        <v>313</v>
      </c>
      <c r="K372" s="20"/>
      <c r="L372" s="16" t="s">
        <v>93</v>
      </c>
      <c r="M372" s="16" t="s">
        <v>4653</v>
      </c>
      <c r="N372" s="78">
        <v>0.1</v>
      </c>
      <c r="O372" s="115">
        <v>367</v>
      </c>
      <c r="P372" s="137">
        <f t="shared" si="42"/>
        <v>0</v>
      </c>
      <c r="Q372" s="134">
        <f>P372*O372</f>
        <v>0</v>
      </c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</row>
    <row r="373" spans="1:47" ht="15.75" x14ac:dyDescent="0.25">
      <c r="A373" s="232" t="s">
        <v>5765</v>
      </c>
      <c r="B373" s="86"/>
      <c r="C373" s="86"/>
      <c r="D373" s="86"/>
      <c r="E373" s="31"/>
      <c r="F373" s="100"/>
      <c r="G373" s="31"/>
      <c r="H373" s="30"/>
      <c r="I373" s="30"/>
      <c r="J373" s="100"/>
      <c r="K373" s="29"/>
      <c r="L373" s="31"/>
      <c r="M373" s="31"/>
      <c r="N373" s="31"/>
      <c r="O373" s="31"/>
      <c r="P373" s="33"/>
      <c r="Q373" s="34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</row>
    <row r="374" spans="1:47" ht="15.75" x14ac:dyDescent="0.25">
      <c r="A374" s="231" t="s">
        <v>5766</v>
      </c>
      <c r="B374" s="87"/>
      <c r="C374" s="87"/>
      <c r="D374" s="87"/>
      <c r="E374" s="40"/>
      <c r="F374" s="39"/>
      <c r="G374" s="37"/>
      <c r="H374" s="38"/>
      <c r="I374" s="38"/>
      <c r="J374" s="39"/>
      <c r="K374" s="36"/>
      <c r="L374" s="39"/>
      <c r="M374" s="41"/>
      <c r="N374" s="41"/>
      <c r="O374" s="41"/>
      <c r="P374" s="43"/>
      <c r="Q374" s="44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</row>
    <row r="375" spans="1:47" ht="47.25" x14ac:dyDescent="0.25">
      <c r="A375" s="22" t="s">
        <v>892</v>
      </c>
      <c r="B375" s="20" t="s">
        <v>5767</v>
      </c>
      <c r="C375" s="20" t="s">
        <v>4303</v>
      </c>
      <c r="D375" s="20" t="s">
        <v>5442</v>
      </c>
      <c r="E375" s="15" t="s">
        <v>522</v>
      </c>
      <c r="F375" s="16" t="s">
        <v>5230</v>
      </c>
      <c r="G375" s="20" t="s">
        <v>4818</v>
      </c>
      <c r="H375" s="22" t="s">
        <v>6652</v>
      </c>
      <c r="I375" s="22" t="s">
        <v>3038</v>
      </c>
      <c r="J375" s="20" t="s">
        <v>5044</v>
      </c>
      <c r="K375" s="20"/>
      <c r="L375" s="16" t="s">
        <v>99</v>
      </c>
      <c r="M375" s="16" t="s">
        <v>4653</v>
      </c>
      <c r="N375" s="78">
        <v>0.1</v>
      </c>
      <c r="O375" s="115">
        <v>367</v>
      </c>
      <c r="P375" s="137">
        <f t="shared" ref="P375:P378" si="43">SUM(R375:AU375)</f>
        <v>0</v>
      </c>
      <c r="Q375" s="134">
        <f>P375*O375</f>
        <v>0</v>
      </c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</row>
    <row r="376" spans="1:47" ht="47.25" x14ac:dyDescent="0.25">
      <c r="A376" s="22" t="s">
        <v>893</v>
      </c>
      <c r="B376" s="20" t="s">
        <v>5768</v>
      </c>
      <c r="C376" s="20" t="s">
        <v>4304</v>
      </c>
      <c r="D376" s="20" t="s">
        <v>5442</v>
      </c>
      <c r="E376" s="15" t="s">
        <v>522</v>
      </c>
      <c r="F376" s="16" t="s">
        <v>5230</v>
      </c>
      <c r="G376" s="20" t="s">
        <v>4819</v>
      </c>
      <c r="H376" s="22" t="s">
        <v>6652</v>
      </c>
      <c r="I376" s="22" t="s">
        <v>3039</v>
      </c>
      <c r="J376" s="20" t="s">
        <v>5044</v>
      </c>
      <c r="K376" s="20"/>
      <c r="L376" s="16" t="s">
        <v>99</v>
      </c>
      <c r="M376" s="16" t="s">
        <v>4653</v>
      </c>
      <c r="N376" s="78">
        <v>0.1</v>
      </c>
      <c r="O376" s="115">
        <v>367</v>
      </c>
      <c r="P376" s="137">
        <f t="shared" si="43"/>
        <v>0</v>
      </c>
      <c r="Q376" s="134">
        <f>P376*O376</f>
        <v>0</v>
      </c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</row>
    <row r="377" spans="1:47" ht="47.25" x14ac:dyDescent="0.25">
      <c r="A377" s="22" t="s">
        <v>6149</v>
      </c>
      <c r="B377" s="20" t="s">
        <v>5769</v>
      </c>
      <c r="C377" s="20" t="s">
        <v>4305</v>
      </c>
      <c r="D377" s="20" t="s">
        <v>5442</v>
      </c>
      <c r="E377" s="15" t="s">
        <v>522</v>
      </c>
      <c r="F377" s="16" t="s">
        <v>5230</v>
      </c>
      <c r="G377" s="20" t="s">
        <v>4820</v>
      </c>
      <c r="H377" s="22" t="s">
        <v>6652</v>
      </c>
      <c r="I377" s="22" t="s">
        <v>3040</v>
      </c>
      <c r="J377" s="20" t="s">
        <v>5044</v>
      </c>
      <c r="K377" s="20"/>
      <c r="L377" s="16" t="s">
        <v>99</v>
      </c>
      <c r="M377" s="16" t="s">
        <v>4653</v>
      </c>
      <c r="N377" s="78">
        <v>0.1</v>
      </c>
      <c r="O377" s="115">
        <v>367</v>
      </c>
      <c r="P377" s="137">
        <f t="shared" si="43"/>
        <v>0</v>
      </c>
      <c r="Q377" s="134">
        <f>P377*O377</f>
        <v>0</v>
      </c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</row>
    <row r="378" spans="1:47" ht="47.25" x14ac:dyDescent="0.25">
      <c r="A378" s="22" t="s">
        <v>6150</v>
      </c>
      <c r="B378" s="20" t="s">
        <v>5770</v>
      </c>
      <c r="C378" s="20" t="s">
        <v>4306</v>
      </c>
      <c r="D378" s="20" t="s">
        <v>5442</v>
      </c>
      <c r="E378" s="15" t="s">
        <v>522</v>
      </c>
      <c r="F378" s="16" t="s">
        <v>5230</v>
      </c>
      <c r="G378" s="20" t="s">
        <v>4826</v>
      </c>
      <c r="H378" s="22" t="s">
        <v>6652</v>
      </c>
      <c r="I378" s="22" t="s">
        <v>3041</v>
      </c>
      <c r="J378" s="20" t="s">
        <v>5044</v>
      </c>
      <c r="K378" s="20"/>
      <c r="L378" s="16" t="s">
        <v>99</v>
      </c>
      <c r="M378" s="16" t="s">
        <v>4653</v>
      </c>
      <c r="N378" s="78">
        <v>0.1</v>
      </c>
      <c r="O378" s="115">
        <v>367</v>
      </c>
      <c r="P378" s="137">
        <f t="shared" si="43"/>
        <v>0</v>
      </c>
      <c r="Q378" s="134">
        <f>P378*O378</f>
        <v>0</v>
      </c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</row>
    <row r="379" spans="1:47" ht="15.75" x14ac:dyDescent="0.25">
      <c r="A379" s="228" t="s">
        <v>5771</v>
      </c>
      <c r="B379" s="86"/>
      <c r="C379" s="86"/>
      <c r="D379" s="86"/>
      <c r="E379" s="31"/>
      <c r="F379" s="100"/>
      <c r="G379" s="31"/>
      <c r="H379" s="30"/>
      <c r="I379" s="30"/>
      <c r="J379" s="100"/>
      <c r="K379" s="29"/>
      <c r="L379" s="31"/>
      <c r="M379" s="31"/>
      <c r="N379" s="31"/>
      <c r="O379" s="31"/>
      <c r="P379" s="33"/>
      <c r="Q379" s="34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</row>
    <row r="380" spans="1:47" ht="15.75" x14ac:dyDescent="0.25">
      <c r="A380" s="231" t="s">
        <v>5772</v>
      </c>
      <c r="B380" s="87"/>
      <c r="C380" s="87"/>
      <c r="D380" s="87"/>
      <c r="E380" s="40"/>
      <c r="F380" s="39"/>
      <c r="G380" s="37"/>
      <c r="H380" s="38"/>
      <c r="I380" s="38"/>
      <c r="J380" s="39"/>
      <c r="K380" s="36"/>
      <c r="L380" s="39"/>
      <c r="M380" s="41"/>
      <c r="N380" s="41"/>
      <c r="O380" s="41"/>
      <c r="P380" s="43"/>
      <c r="Q380" s="44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</row>
    <row r="381" spans="1:47" ht="47.25" x14ac:dyDescent="0.25">
      <c r="A381" s="22" t="s">
        <v>6151</v>
      </c>
      <c r="B381" s="20" t="s">
        <v>5773</v>
      </c>
      <c r="C381" s="20" t="s">
        <v>3869</v>
      </c>
      <c r="D381" s="20" t="s">
        <v>5442</v>
      </c>
      <c r="E381" s="15" t="s">
        <v>522</v>
      </c>
      <c r="F381" s="16" t="s">
        <v>5230</v>
      </c>
      <c r="G381" s="20" t="s">
        <v>4818</v>
      </c>
      <c r="H381" s="22" t="s">
        <v>111</v>
      </c>
      <c r="I381" s="22" t="s">
        <v>6653</v>
      </c>
      <c r="J381" s="20" t="s">
        <v>325</v>
      </c>
      <c r="K381" s="20"/>
      <c r="L381" s="16" t="s">
        <v>109</v>
      </c>
      <c r="M381" s="16" t="s">
        <v>4653</v>
      </c>
      <c r="N381" s="78">
        <v>0.1</v>
      </c>
      <c r="O381" s="115">
        <v>367</v>
      </c>
      <c r="P381" s="137">
        <f t="shared" ref="P381:P383" si="44">SUM(R381:AU381)</f>
        <v>0</v>
      </c>
      <c r="Q381" s="134">
        <f>P381*O381</f>
        <v>0</v>
      </c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</row>
    <row r="382" spans="1:47" ht="47.25" x14ac:dyDescent="0.25">
      <c r="A382" s="22" t="s">
        <v>6152</v>
      </c>
      <c r="B382" s="20" t="s">
        <v>5774</v>
      </c>
      <c r="C382" s="20" t="s">
        <v>3870</v>
      </c>
      <c r="D382" s="20" t="s">
        <v>5442</v>
      </c>
      <c r="E382" s="15" t="s">
        <v>522</v>
      </c>
      <c r="F382" s="16" t="s">
        <v>5230</v>
      </c>
      <c r="G382" s="20" t="s">
        <v>6654</v>
      </c>
      <c r="H382" s="22" t="s">
        <v>111</v>
      </c>
      <c r="I382" s="22" t="s">
        <v>6655</v>
      </c>
      <c r="J382" s="20" t="s">
        <v>325</v>
      </c>
      <c r="K382" s="20"/>
      <c r="L382" s="16" t="s">
        <v>109</v>
      </c>
      <c r="M382" s="16" t="s">
        <v>4653</v>
      </c>
      <c r="N382" s="78">
        <v>0.1</v>
      </c>
      <c r="O382" s="115">
        <v>367</v>
      </c>
      <c r="P382" s="137">
        <f t="shared" si="44"/>
        <v>0</v>
      </c>
      <c r="Q382" s="134">
        <f>P382*O382</f>
        <v>0</v>
      </c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</row>
    <row r="383" spans="1:47" ht="47.25" x14ac:dyDescent="0.25">
      <c r="A383" s="22" t="s">
        <v>6153</v>
      </c>
      <c r="B383" s="20" t="s">
        <v>5775</v>
      </c>
      <c r="C383" s="20" t="s">
        <v>3871</v>
      </c>
      <c r="D383" s="20" t="s">
        <v>5442</v>
      </c>
      <c r="E383" s="15" t="s">
        <v>522</v>
      </c>
      <c r="F383" s="16" t="s">
        <v>5230</v>
      </c>
      <c r="G383" s="20" t="s">
        <v>4826</v>
      </c>
      <c r="H383" s="22" t="s">
        <v>111</v>
      </c>
      <c r="I383" s="22" t="s">
        <v>6656</v>
      </c>
      <c r="J383" s="20" t="s">
        <v>325</v>
      </c>
      <c r="K383" s="20"/>
      <c r="L383" s="16" t="s">
        <v>109</v>
      </c>
      <c r="M383" s="16" t="s">
        <v>4653</v>
      </c>
      <c r="N383" s="78">
        <v>0.1</v>
      </c>
      <c r="O383" s="115">
        <v>367</v>
      </c>
      <c r="P383" s="137">
        <f t="shared" si="44"/>
        <v>0</v>
      </c>
      <c r="Q383" s="134">
        <f>P383*O383</f>
        <v>0</v>
      </c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</row>
    <row r="384" spans="1:47" ht="15.75" x14ac:dyDescent="0.25">
      <c r="A384" s="226" t="s">
        <v>5776</v>
      </c>
      <c r="B384" s="87"/>
      <c r="C384" s="87"/>
      <c r="D384" s="87"/>
      <c r="E384" s="40"/>
      <c r="F384" s="39"/>
      <c r="G384" s="37"/>
      <c r="H384" s="38"/>
      <c r="I384" s="38"/>
      <c r="J384" s="39"/>
      <c r="K384" s="36"/>
      <c r="L384" s="39"/>
      <c r="M384" s="41"/>
      <c r="N384" s="41"/>
      <c r="O384" s="41"/>
      <c r="P384" s="43"/>
      <c r="Q384" s="44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</row>
    <row r="385" spans="1:47" ht="78.75" x14ac:dyDescent="0.25">
      <c r="A385" s="22" t="s">
        <v>6154</v>
      </c>
      <c r="B385" s="20" t="s">
        <v>5777</v>
      </c>
      <c r="C385" s="20" t="s">
        <v>4024</v>
      </c>
      <c r="D385" s="20" t="s">
        <v>5442</v>
      </c>
      <c r="E385" s="15" t="s">
        <v>522</v>
      </c>
      <c r="F385" s="16" t="s">
        <v>5230</v>
      </c>
      <c r="G385" s="20" t="s">
        <v>4826</v>
      </c>
      <c r="H385" s="22" t="s">
        <v>6657</v>
      </c>
      <c r="I385" s="22" t="s">
        <v>6658</v>
      </c>
      <c r="J385" s="20" t="s">
        <v>2657</v>
      </c>
      <c r="K385" s="20"/>
      <c r="L385" s="16" t="s">
        <v>2663</v>
      </c>
      <c r="M385" s="16" t="s">
        <v>4653</v>
      </c>
      <c r="N385" s="78">
        <v>0.1</v>
      </c>
      <c r="O385" s="115">
        <v>367</v>
      </c>
      <c r="P385" s="137">
        <f t="shared" ref="P385:P391" si="45">SUM(R385:AU385)</f>
        <v>0</v>
      </c>
      <c r="Q385" s="134">
        <f t="shared" ref="Q385:Q391" si="46">P385*O385</f>
        <v>0</v>
      </c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</row>
    <row r="386" spans="1:47" ht="78.75" x14ac:dyDescent="0.25">
      <c r="A386" s="22" t="s">
        <v>6154</v>
      </c>
      <c r="B386" s="20" t="s">
        <v>5778</v>
      </c>
      <c r="C386" s="20" t="s">
        <v>4025</v>
      </c>
      <c r="D386" s="20" t="s">
        <v>5442</v>
      </c>
      <c r="E386" s="15" t="s">
        <v>522</v>
      </c>
      <c r="F386" s="16" t="s">
        <v>5230</v>
      </c>
      <c r="G386" s="20" t="s">
        <v>4826</v>
      </c>
      <c r="H386" s="22" t="s">
        <v>6659</v>
      </c>
      <c r="I386" s="22" t="s">
        <v>6660</v>
      </c>
      <c r="J386" s="20" t="s">
        <v>2657</v>
      </c>
      <c r="K386" s="20"/>
      <c r="L386" s="16" t="s">
        <v>2663</v>
      </c>
      <c r="M386" s="16" t="s">
        <v>4653</v>
      </c>
      <c r="N386" s="78">
        <v>0.1</v>
      </c>
      <c r="O386" s="115">
        <v>367</v>
      </c>
      <c r="P386" s="137">
        <f t="shared" si="45"/>
        <v>0</v>
      </c>
      <c r="Q386" s="134">
        <f t="shared" si="46"/>
        <v>0</v>
      </c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</row>
    <row r="387" spans="1:47" ht="78.75" x14ac:dyDescent="0.25">
      <c r="A387" s="22" t="s">
        <v>6155</v>
      </c>
      <c r="B387" s="20" t="s">
        <v>5779</v>
      </c>
      <c r="C387" s="20" t="s">
        <v>4019</v>
      </c>
      <c r="D387" s="20" t="s">
        <v>5442</v>
      </c>
      <c r="E387" s="15" t="s">
        <v>522</v>
      </c>
      <c r="F387" s="16" t="s">
        <v>5230</v>
      </c>
      <c r="G387" s="20" t="s">
        <v>4818</v>
      </c>
      <c r="H387" s="22" t="s">
        <v>6661</v>
      </c>
      <c r="I387" s="22" t="s">
        <v>2651</v>
      </c>
      <c r="J387" s="20" t="s">
        <v>2652</v>
      </c>
      <c r="K387" s="20"/>
      <c r="L387" s="16" t="s">
        <v>2663</v>
      </c>
      <c r="M387" s="16" t="s">
        <v>4653</v>
      </c>
      <c r="N387" s="78">
        <v>0.1</v>
      </c>
      <c r="O387" s="115">
        <v>367</v>
      </c>
      <c r="P387" s="137">
        <f t="shared" si="45"/>
        <v>0</v>
      </c>
      <c r="Q387" s="134">
        <f t="shared" si="46"/>
        <v>0</v>
      </c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</row>
    <row r="388" spans="1:47" ht="78.75" x14ac:dyDescent="0.25">
      <c r="A388" s="22" t="s">
        <v>6156</v>
      </c>
      <c r="B388" s="20" t="s">
        <v>5780</v>
      </c>
      <c r="C388" s="20" t="s">
        <v>4020</v>
      </c>
      <c r="D388" s="20" t="s">
        <v>5442</v>
      </c>
      <c r="E388" s="15" t="s">
        <v>522</v>
      </c>
      <c r="F388" s="16" t="s">
        <v>5230</v>
      </c>
      <c r="G388" s="20" t="s">
        <v>4819</v>
      </c>
      <c r="H388" s="22" t="s">
        <v>6661</v>
      </c>
      <c r="I388" s="22" t="s">
        <v>2653</v>
      </c>
      <c r="J388" s="20" t="s">
        <v>2652</v>
      </c>
      <c r="K388" s="20"/>
      <c r="L388" s="16" t="s">
        <v>2663</v>
      </c>
      <c r="M388" s="16" t="s">
        <v>4653</v>
      </c>
      <c r="N388" s="78">
        <v>0.1</v>
      </c>
      <c r="O388" s="115">
        <v>367</v>
      </c>
      <c r="P388" s="137">
        <f t="shared" si="45"/>
        <v>0</v>
      </c>
      <c r="Q388" s="134">
        <f t="shared" si="46"/>
        <v>0</v>
      </c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</row>
    <row r="389" spans="1:47" ht="78.75" x14ac:dyDescent="0.25">
      <c r="A389" s="22" t="s">
        <v>6157</v>
      </c>
      <c r="B389" s="20" t="s">
        <v>5781</v>
      </c>
      <c r="C389" s="20" t="s">
        <v>4021</v>
      </c>
      <c r="D389" s="20" t="s">
        <v>5442</v>
      </c>
      <c r="E389" s="15" t="s">
        <v>522</v>
      </c>
      <c r="F389" s="16" t="s">
        <v>5230</v>
      </c>
      <c r="G389" s="20" t="s">
        <v>4820</v>
      </c>
      <c r="H389" s="22" t="s">
        <v>6661</v>
      </c>
      <c r="I389" s="22" t="s">
        <v>2654</v>
      </c>
      <c r="J389" s="20" t="s">
        <v>2652</v>
      </c>
      <c r="K389" s="20"/>
      <c r="L389" s="16" t="s">
        <v>2663</v>
      </c>
      <c r="M389" s="16" t="s">
        <v>4653</v>
      </c>
      <c r="N389" s="78">
        <v>0.1</v>
      </c>
      <c r="O389" s="115">
        <v>367</v>
      </c>
      <c r="P389" s="137">
        <f t="shared" si="45"/>
        <v>0</v>
      </c>
      <c r="Q389" s="134">
        <f t="shared" si="46"/>
        <v>0</v>
      </c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</row>
    <row r="390" spans="1:47" ht="78.75" x14ac:dyDescent="0.25">
      <c r="A390" s="22" t="s">
        <v>6158</v>
      </c>
      <c r="B390" s="20" t="s">
        <v>5782</v>
      </c>
      <c r="C390" s="20" t="s">
        <v>4022</v>
      </c>
      <c r="D390" s="20" t="s">
        <v>5442</v>
      </c>
      <c r="E390" s="15" t="s">
        <v>522</v>
      </c>
      <c r="F390" s="16" t="s">
        <v>5230</v>
      </c>
      <c r="G390" s="20" t="s">
        <v>4821</v>
      </c>
      <c r="H390" s="22" t="s">
        <v>6661</v>
      </c>
      <c r="I390" s="22" t="s">
        <v>2655</v>
      </c>
      <c r="J390" s="20" t="s">
        <v>2652</v>
      </c>
      <c r="K390" s="20"/>
      <c r="L390" s="16" t="s">
        <v>2663</v>
      </c>
      <c r="M390" s="16" t="s">
        <v>4653</v>
      </c>
      <c r="N390" s="78">
        <v>0.1</v>
      </c>
      <c r="O390" s="115">
        <v>367</v>
      </c>
      <c r="P390" s="137">
        <f t="shared" si="45"/>
        <v>0</v>
      </c>
      <c r="Q390" s="134">
        <f t="shared" si="46"/>
        <v>0</v>
      </c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</row>
    <row r="391" spans="1:47" ht="78.75" x14ac:dyDescent="0.25">
      <c r="A391" s="22" t="s">
        <v>6159</v>
      </c>
      <c r="B391" s="20" t="s">
        <v>5783</v>
      </c>
      <c r="C391" s="20" t="s">
        <v>4023</v>
      </c>
      <c r="D391" s="20" t="s">
        <v>5442</v>
      </c>
      <c r="E391" s="15" t="s">
        <v>522</v>
      </c>
      <c r="F391" s="16" t="s">
        <v>5230</v>
      </c>
      <c r="G391" s="20" t="s">
        <v>4822</v>
      </c>
      <c r="H391" s="22" t="s">
        <v>6661</v>
      </c>
      <c r="I391" s="22" t="s">
        <v>2656</v>
      </c>
      <c r="J391" s="20" t="s">
        <v>2652</v>
      </c>
      <c r="K391" s="20"/>
      <c r="L391" s="16" t="s">
        <v>2663</v>
      </c>
      <c r="M391" s="16" t="s">
        <v>4653</v>
      </c>
      <c r="N391" s="78">
        <v>0.1</v>
      </c>
      <c r="O391" s="115">
        <v>367</v>
      </c>
      <c r="P391" s="137">
        <f t="shared" si="45"/>
        <v>0</v>
      </c>
      <c r="Q391" s="134">
        <f t="shared" si="46"/>
        <v>0</v>
      </c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</row>
    <row r="392" spans="1:47" ht="15.75" x14ac:dyDescent="0.25">
      <c r="A392" s="229" t="s">
        <v>5784</v>
      </c>
      <c r="B392" s="85"/>
      <c r="C392" s="85"/>
      <c r="D392" s="85"/>
      <c r="E392" s="12"/>
      <c r="F392" s="11"/>
      <c r="G392" s="9"/>
      <c r="H392" s="10"/>
      <c r="I392" s="10"/>
      <c r="J392" s="11"/>
      <c r="K392" s="8"/>
      <c r="L392" s="11"/>
      <c r="M392" s="11"/>
      <c r="N392" s="11"/>
      <c r="O392" s="11"/>
      <c r="P392" s="13"/>
      <c r="Q392" s="13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</row>
    <row r="393" spans="1:47" ht="15.75" x14ac:dyDescent="0.25">
      <c r="A393" s="227" t="s">
        <v>1213</v>
      </c>
      <c r="B393" s="86"/>
      <c r="C393" s="86"/>
      <c r="D393" s="86"/>
      <c r="E393" s="31"/>
      <c r="F393" s="100"/>
      <c r="G393" s="31"/>
      <c r="H393" s="30"/>
      <c r="I393" s="30"/>
      <c r="J393" s="100"/>
      <c r="K393" s="29"/>
      <c r="L393" s="31"/>
      <c r="M393" s="31"/>
      <c r="N393" s="31"/>
      <c r="O393" s="31"/>
      <c r="P393" s="33"/>
      <c r="Q393" s="34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</row>
    <row r="394" spans="1:47" ht="15.75" x14ac:dyDescent="0.25">
      <c r="A394" s="226" t="s">
        <v>1214</v>
      </c>
      <c r="B394" s="87"/>
      <c r="C394" s="87"/>
      <c r="D394" s="87"/>
      <c r="E394" s="40"/>
      <c r="F394" s="39"/>
      <c r="G394" s="37"/>
      <c r="H394" s="38"/>
      <c r="I394" s="38"/>
      <c r="J394" s="39"/>
      <c r="K394" s="36"/>
      <c r="L394" s="39"/>
      <c r="M394" s="41"/>
      <c r="N394" s="41"/>
      <c r="O394" s="41"/>
      <c r="P394" s="43"/>
      <c r="Q394" s="44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</row>
    <row r="395" spans="1:47" ht="47.25" x14ac:dyDescent="0.25">
      <c r="A395" s="22" t="s">
        <v>6160</v>
      </c>
      <c r="B395" s="20" t="s">
        <v>2026</v>
      </c>
      <c r="C395" s="20" t="s">
        <v>3872</v>
      </c>
      <c r="D395" s="20" t="s">
        <v>5442</v>
      </c>
      <c r="E395" s="15" t="s">
        <v>522</v>
      </c>
      <c r="F395" s="16" t="s">
        <v>5230</v>
      </c>
      <c r="G395" s="20" t="s">
        <v>4829</v>
      </c>
      <c r="H395" s="22" t="s">
        <v>326</v>
      </c>
      <c r="I395" s="22" t="s">
        <v>6662</v>
      </c>
      <c r="J395" s="20" t="s">
        <v>5049</v>
      </c>
      <c r="K395" s="20"/>
      <c r="L395" s="16" t="s">
        <v>6</v>
      </c>
      <c r="M395" s="16" t="s">
        <v>5159</v>
      </c>
      <c r="N395" s="78">
        <v>0.1</v>
      </c>
      <c r="O395" s="115">
        <v>367</v>
      </c>
      <c r="P395" s="137">
        <f t="shared" ref="P395:P397" si="47">SUM(R395:AU395)</f>
        <v>0</v>
      </c>
      <c r="Q395" s="134">
        <f>P395*O395</f>
        <v>0</v>
      </c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</row>
    <row r="396" spans="1:47" ht="47.25" x14ac:dyDescent="0.25">
      <c r="A396" s="22" t="s">
        <v>6161</v>
      </c>
      <c r="B396" s="20" t="s">
        <v>2028</v>
      </c>
      <c r="C396" s="20" t="s">
        <v>4316</v>
      </c>
      <c r="D396" s="20" t="s">
        <v>5442</v>
      </c>
      <c r="E396" s="15" t="s">
        <v>522</v>
      </c>
      <c r="F396" s="16" t="s">
        <v>5230</v>
      </c>
      <c r="G396" s="20" t="s">
        <v>4830</v>
      </c>
      <c r="H396" s="22" t="s">
        <v>328</v>
      </c>
      <c r="I396" s="22" t="s">
        <v>6663</v>
      </c>
      <c r="J396" s="20" t="s">
        <v>5051</v>
      </c>
      <c r="K396" s="20"/>
      <c r="L396" s="16" t="s">
        <v>6</v>
      </c>
      <c r="M396" s="16" t="s">
        <v>5159</v>
      </c>
      <c r="N396" s="78">
        <v>0.1</v>
      </c>
      <c r="O396" s="115">
        <v>367</v>
      </c>
      <c r="P396" s="137">
        <f t="shared" si="47"/>
        <v>0</v>
      </c>
      <c r="Q396" s="134">
        <f>P396*O396</f>
        <v>0</v>
      </c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</row>
    <row r="397" spans="1:47" ht="47.25" x14ac:dyDescent="0.25">
      <c r="A397" s="22" t="s">
        <v>6162</v>
      </c>
      <c r="B397" s="20" t="s">
        <v>2029</v>
      </c>
      <c r="C397" s="20" t="s">
        <v>4317</v>
      </c>
      <c r="D397" s="20" t="s">
        <v>5442</v>
      </c>
      <c r="E397" s="15" t="s">
        <v>522</v>
      </c>
      <c r="F397" s="16" t="s">
        <v>5230</v>
      </c>
      <c r="G397" s="20" t="s">
        <v>4831</v>
      </c>
      <c r="H397" s="22" t="s">
        <v>328</v>
      </c>
      <c r="I397" s="22" t="s">
        <v>6664</v>
      </c>
      <c r="J397" s="20" t="s">
        <v>5051</v>
      </c>
      <c r="K397" s="20"/>
      <c r="L397" s="16" t="s">
        <v>6</v>
      </c>
      <c r="M397" s="16" t="s">
        <v>5159</v>
      </c>
      <c r="N397" s="78">
        <v>0.1</v>
      </c>
      <c r="O397" s="115">
        <v>367</v>
      </c>
      <c r="P397" s="137">
        <f t="shared" si="47"/>
        <v>0</v>
      </c>
      <c r="Q397" s="134">
        <f>P397*O397</f>
        <v>0</v>
      </c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</row>
    <row r="398" spans="1:47" ht="15.75" x14ac:dyDescent="0.25">
      <c r="A398" s="226" t="s">
        <v>1215</v>
      </c>
      <c r="B398" s="87"/>
      <c r="C398" s="87"/>
      <c r="D398" s="87"/>
      <c r="E398" s="40"/>
      <c r="F398" s="39"/>
      <c r="G398" s="37"/>
      <c r="H398" s="38"/>
      <c r="I398" s="38"/>
      <c r="J398" s="39"/>
      <c r="K398" s="36"/>
      <c r="L398" s="39"/>
      <c r="M398" s="41"/>
      <c r="N398" s="41"/>
      <c r="O398" s="41"/>
      <c r="P398" s="43"/>
      <c r="Q398" s="44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</row>
    <row r="399" spans="1:47" ht="51" customHeight="1" x14ac:dyDescent="0.25">
      <c r="A399" s="22" t="s">
        <v>6163</v>
      </c>
      <c r="B399" s="20" t="s">
        <v>2037</v>
      </c>
      <c r="C399" s="20" t="s">
        <v>3874</v>
      </c>
      <c r="D399" s="20" t="s">
        <v>5442</v>
      </c>
      <c r="E399" s="15" t="s">
        <v>522</v>
      </c>
      <c r="F399" s="16" t="s">
        <v>5230</v>
      </c>
      <c r="G399" s="20" t="s">
        <v>4830</v>
      </c>
      <c r="H399" s="22" t="s">
        <v>329</v>
      </c>
      <c r="I399" s="22" t="s">
        <v>6665</v>
      </c>
      <c r="J399" s="20" t="s">
        <v>330</v>
      </c>
      <c r="K399" s="20"/>
      <c r="L399" s="16" t="s">
        <v>550</v>
      </c>
      <c r="M399" s="16" t="s">
        <v>5159</v>
      </c>
      <c r="N399" s="78">
        <v>0.1</v>
      </c>
      <c r="O399" s="115">
        <v>367</v>
      </c>
      <c r="P399" s="137">
        <f t="shared" ref="P399:P406" si="48">SUM(R399:AU399)</f>
        <v>0</v>
      </c>
      <c r="Q399" s="134">
        <f t="shared" ref="Q399:Q406" si="49">P399*O399</f>
        <v>0</v>
      </c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</row>
    <row r="400" spans="1:47" ht="51" customHeight="1" x14ac:dyDescent="0.25">
      <c r="A400" s="22" t="s">
        <v>6163</v>
      </c>
      <c r="B400" s="20" t="s">
        <v>2038</v>
      </c>
      <c r="C400" s="20" t="s">
        <v>3875</v>
      </c>
      <c r="D400" s="20" t="s">
        <v>5442</v>
      </c>
      <c r="E400" s="15" t="s">
        <v>522</v>
      </c>
      <c r="F400" s="16" t="s">
        <v>5230</v>
      </c>
      <c r="G400" s="20" t="s">
        <v>4830</v>
      </c>
      <c r="H400" s="22" t="s">
        <v>329</v>
      </c>
      <c r="I400" s="22" t="s">
        <v>6666</v>
      </c>
      <c r="J400" s="20" t="s">
        <v>330</v>
      </c>
      <c r="K400" s="20"/>
      <c r="L400" s="16" t="s">
        <v>550</v>
      </c>
      <c r="M400" s="16" t="s">
        <v>5159</v>
      </c>
      <c r="N400" s="78">
        <v>0.1</v>
      </c>
      <c r="O400" s="115">
        <v>367</v>
      </c>
      <c r="P400" s="137">
        <f t="shared" si="48"/>
        <v>0</v>
      </c>
      <c r="Q400" s="134">
        <f t="shared" si="49"/>
        <v>0</v>
      </c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</row>
    <row r="401" spans="1:47" ht="80.25" customHeight="1" x14ac:dyDescent="0.25">
      <c r="A401" s="22" t="s">
        <v>6164</v>
      </c>
      <c r="B401" s="20" t="s">
        <v>2039</v>
      </c>
      <c r="C401" s="20" t="s">
        <v>3876</v>
      </c>
      <c r="D401" s="20" t="s">
        <v>5442</v>
      </c>
      <c r="E401" s="15" t="s">
        <v>522</v>
      </c>
      <c r="F401" s="16" t="s">
        <v>5230</v>
      </c>
      <c r="G401" s="20" t="s">
        <v>4831</v>
      </c>
      <c r="H401" s="22" t="s">
        <v>8123</v>
      </c>
      <c r="I401" s="22" t="s">
        <v>6667</v>
      </c>
      <c r="J401" s="20" t="s">
        <v>330</v>
      </c>
      <c r="K401" s="20"/>
      <c r="L401" s="16" t="s">
        <v>550</v>
      </c>
      <c r="M401" s="16" t="s">
        <v>5159</v>
      </c>
      <c r="N401" s="78">
        <v>0.1</v>
      </c>
      <c r="O401" s="115">
        <v>367</v>
      </c>
      <c r="P401" s="137">
        <f t="shared" si="48"/>
        <v>0</v>
      </c>
      <c r="Q401" s="134">
        <f t="shared" si="49"/>
        <v>0</v>
      </c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</row>
    <row r="402" spans="1:47" ht="80.25" customHeight="1" x14ac:dyDescent="0.25">
      <c r="A402" s="22" t="s">
        <v>6164</v>
      </c>
      <c r="B402" s="20" t="s">
        <v>2040</v>
      </c>
      <c r="C402" s="20" t="s">
        <v>3877</v>
      </c>
      <c r="D402" s="20" t="s">
        <v>5442</v>
      </c>
      <c r="E402" s="15" t="s">
        <v>522</v>
      </c>
      <c r="F402" s="16" t="s">
        <v>5230</v>
      </c>
      <c r="G402" s="20" t="s">
        <v>4831</v>
      </c>
      <c r="H402" s="22" t="s">
        <v>8123</v>
      </c>
      <c r="I402" s="22" t="s">
        <v>6668</v>
      </c>
      <c r="J402" s="20" t="s">
        <v>330</v>
      </c>
      <c r="K402" s="20"/>
      <c r="L402" s="16" t="s">
        <v>550</v>
      </c>
      <c r="M402" s="16" t="s">
        <v>5159</v>
      </c>
      <c r="N402" s="78">
        <v>0.1</v>
      </c>
      <c r="O402" s="115">
        <v>367</v>
      </c>
      <c r="P402" s="137">
        <f t="shared" si="48"/>
        <v>0</v>
      </c>
      <c r="Q402" s="134">
        <f t="shared" si="49"/>
        <v>0</v>
      </c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</row>
    <row r="403" spans="1:47" ht="81.75" customHeight="1" x14ac:dyDescent="0.25">
      <c r="A403" s="22" t="s">
        <v>67</v>
      </c>
      <c r="B403" s="20" t="s">
        <v>2033</v>
      </c>
      <c r="C403" s="20" t="s">
        <v>3880</v>
      </c>
      <c r="D403" s="20" t="s">
        <v>5442</v>
      </c>
      <c r="E403" s="15" t="s">
        <v>522</v>
      </c>
      <c r="F403" s="16" t="s">
        <v>5230</v>
      </c>
      <c r="G403" s="20" t="s">
        <v>4830</v>
      </c>
      <c r="H403" s="22" t="s">
        <v>336</v>
      </c>
      <c r="I403" s="22" t="s">
        <v>6669</v>
      </c>
      <c r="J403" s="20" t="s">
        <v>337</v>
      </c>
      <c r="K403" s="20"/>
      <c r="L403" s="16" t="s">
        <v>550</v>
      </c>
      <c r="M403" s="16" t="s">
        <v>5159</v>
      </c>
      <c r="N403" s="78">
        <v>0.1</v>
      </c>
      <c r="O403" s="115">
        <v>367</v>
      </c>
      <c r="P403" s="137">
        <f t="shared" si="48"/>
        <v>0</v>
      </c>
      <c r="Q403" s="134">
        <f t="shared" si="49"/>
        <v>0</v>
      </c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</row>
    <row r="404" spans="1:47" ht="81.75" customHeight="1" x14ac:dyDescent="0.25">
      <c r="A404" s="22" t="s">
        <v>67</v>
      </c>
      <c r="B404" s="20" t="s">
        <v>2034</v>
      </c>
      <c r="C404" s="20" t="s">
        <v>3881</v>
      </c>
      <c r="D404" s="20" t="s">
        <v>5442</v>
      </c>
      <c r="E404" s="15" t="s">
        <v>522</v>
      </c>
      <c r="F404" s="16" t="s">
        <v>5230</v>
      </c>
      <c r="G404" s="20" t="s">
        <v>4830</v>
      </c>
      <c r="H404" s="22" t="s">
        <v>336</v>
      </c>
      <c r="I404" s="22" t="s">
        <v>6670</v>
      </c>
      <c r="J404" s="20" t="s">
        <v>337</v>
      </c>
      <c r="K404" s="20"/>
      <c r="L404" s="16" t="s">
        <v>550</v>
      </c>
      <c r="M404" s="16" t="s">
        <v>5159</v>
      </c>
      <c r="N404" s="78">
        <v>0.1</v>
      </c>
      <c r="O404" s="115">
        <v>367</v>
      </c>
      <c r="P404" s="137">
        <f t="shared" si="48"/>
        <v>0</v>
      </c>
      <c r="Q404" s="134">
        <f t="shared" si="49"/>
        <v>0</v>
      </c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</row>
    <row r="405" spans="1:47" ht="81.75" customHeight="1" x14ac:dyDescent="0.25">
      <c r="A405" s="22" t="s">
        <v>901</v>
      </c>
      <c r="B405" s="20" t="s">
        <v>2035</v>
      </c>
      <c r="C405" s="20" t="s">
        <v>3882</v>
      </c>
      <c r="D405" s="20" t="s">
        <v>5442</v>
      </c>
      <c r="E405" s="15" t="s">
        <v>522</v>
      </c>
      <c r="F405" s="16" t="s">
        <v>5230</v>
      </c>
      <c r="G405" s="20" t="s">
        <v>4831</v>
      </c>
      <c r="H405" s="22" t="s">
        <v>338</v>
      </c>
      <c r="I405" s="22" t="s">
        <v>6671</v>
      </c>
      <c r="J405" s="20" t="s">
        <v>337</v>
      </c>
      <c r="K405" s="20"/>
      <c r="L405" s="16" t="s">
        <v>550</v>
      </c>
      <c r="M405" s="16" t="s">
        <v>5159</v>
      </c>
      <c r="N405" s="78">
        <v>0.1</v>
      </c>
      <c r="O405" s="115">
        <v>367</v>
      </c>
      <c r="P405" s="137">
        <f t="shared" si="48"/>
        <v>0</v>
      </c>
      <c r="Q405" s="134">
        <f t="shared" si="49"/>
        <v>0</v>
      </c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</row>
    <row r="406" spans="1:47" ht="81.75" customHeight="1" x14ac:dyDescent="0.25">
      <c r="A406" s="22" t="s">
        <v>901</v>
      </c>
      <c r="B406" s="20" t="s">
        <v>2036</v>
      </c>
      <c r="C406" s="20" t="s">
        <v>3883</v>
      </c>
      <c r="D406" s="20" t="s">
        <v>5442</v>
      </c>
      <c r="E406" s="15" t="s">
        <v>522</v>
      </c>
      <c r="F406" s="16" t="s">
        <v>5230</v>
      </c>
      <c r="G406" s="20" t="s">
        <v>4831</v>
      </c>
      <c r="H406" s="22" t="s">
        <v>338</v>
      </c>
      <c r="I406" s="22" t="s">
        <v>6672</v>
      </c>
      <c r="J406" s="20" t="s">
        <v>337</v>
      </c>
      <c r="K406" s="20"/>
      <c r="L406" s="16" t="s">
        <v>550</v>
      </c>
      <c r="M406" s="16" t="s">
        <v>5159</v>
      </c>
      <c r="N406" s="78">
        <v>0.1</v>
      </c>
      <c r="O406" s="115">
        <v>367</v>
      </c>
      <c r="P406" s="137">
        <f t="shared" si="48"/>
        <v>0</v>
      </c>
      <c r="Q406" s="134">
        <f t="shared" si="49"/>
        <v>0</v>
      </c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</row>
    <row r="407" spans="1:47" ht="15.75" x14ac:dyDescent="0.25">
      <c r="A407" s="227" t="s">
        <v>5785</v>
      </c>
      <c r="B407" s="86"/>
      <c r="C407" s="86"/>
      <c r="D407" s="86"/>
      <c r="E407" s="31"/>
      <c r="F407" s="100"/>
      <c r="G407" s="31"/>
      <c r="H407" s="30"/>
      <c r="I407" s="30"/>
      <c r="J407" s="100"/>
      <c r="K407" s="29"/>
      <c r="L407" s="31"/>
      <c r="M407" s="31"/>
      <c r="N407" s="31"/>
      <c r="O407" s="31"/>
      <c r="P407" s="33"/>
      <c r="Q407" s="34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</row>
    <row r="408" spans="1:47" ht="15.75" x14ac:dyDescent="0.25">
      <c r="A408" s="226" t="s">
        <v>5786</v>
      </c>
      <c r="B408" s="87"/>
      <c r="C408" s="87"/>
      <c r="D408" s="87"/>
      <c r="E408" s="40"/>
      <c r="F408" s="39"/>
      <c r="G408" s="37"/>
      <c r="H408" s="38"/>
      <c r="I408" s="38"/>
      <c r="J408" s="39"/>
      <c r="K408" s="36"/>
      <c r="L408" s="39"/>
      <c r="M408" s="41"/>
      <c r="N408" s="41"/>
      <c r="O408" s="41"/>
      <c r="P408" s="43"/>
      <c r="Q408" s="44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</row>
    <row r="409" spans="1:47" ht="47.25" x14ac:dyDescent="0.25">
      <c r="A409" s="22" t="s">
        <v>912</v>
      </c>
      <c r="B409" s="20" t="s">
        <v>2051</v>
      </c>
      <c r="C409" s="20" t="s">
        <v>3885</v>
      </c>
      <c r="D409" s="20" t="s">
        <v>5442</v>
      </c>
      <c r="E409" s="15" t="s">
        <v>522</v>
      </c>
      <c r="F409" s="16" t="s">
        <v>5230</v>
      </c>
      <c r="G409" s="20" t="s">
        <v>4830</v>
      </c>
      <c r="H409" s="22" t="s">
        <v>340</v>
      </c>
      <c r="I409" s="22" t="s">
        <v>6673</v>
      </c>
      <c r="J409" s="20" t="s">
        <v>5061</v>
      </c>
      <c r="K409" s="20"/>
      <c r="L409" s="16" t="s">
        <v>30</v>
      </c>
      <c r="M409" s="16" t="s">
        <v>5159</v>
      </c>
      <c r="N409" s="78">
        <v>0.1</v>
      </c>
      <c r="O409" s="115">
        <v>367</v>
      </c>
      <c r="P409" s="137">
        <f t="shared" ref="P409:P412" si="50">SUM(R409:AU409)</f>
        <v>0</v>
      </c>
      <c r="Q409" s="134">
        <f>P409*O409</f>
        <v>0</v>
      </c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</row>
    <row r="410" spans="1:47" ht="47.25" x14ac:dyDescent="0.25">
      <c r="A410" s="22" t="s">
        <v>6165</v>
      </c>
      <c r="B410" s="20" t="s">
        <v>2052</v>
      </c>
      <c r="C410" s="20" t="s">
        <v>3886</v>
      </c>
      <c r="D410" s="20" t="s">
        <v>5442</v>
      </c>
      <c r="E410" s="15" t="s">
        <v>522</v>
      </c>
      <c r="F410" s="16" t="s">
        <v>5230</v>
      </c>
      <c r="G410" s="20" t="s">
        <v>4831</v>
      </c>
      <c r="H410" s="22" t="s">
        <v>340</v>
      </c>
      <c r="I410" s="22" t="s">
        <v>6674</v>
      </c>
      <c r="J410" s="20" t="s">
        <v>5061</v>
      </c>
      <c r="K410" s="20"/>
      <c r="L410" s="16" t="s">
        <v>30</v>
      </c>
      <c r="M410" s="16" t="s">
        <v>5159</v>
      </c>
      <c r="N410" s="78">
        <v>0.1</v>
      </c>
      <c r="O410" s="115">
        <v>367</v>
      </c>
      <c r="P410" s="137">
        <f t="shared" si="50"/>
        <v>0</v>
      </c>
      <c r="Q410" s="134">
        <f>P410*O410</f>
        <v>0</v>
      </c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</row>
    <row r="411" spans="1:47" ht="47.25" x14ac:dyDescent="0.25">
      <c r="A411" s="22" t="s">
        <v>6166</v>
      </c>
      <c r="B411" s="20" t="s">
        <v>2059</v>
      </c>
      <c r="C411" s="20" t="s">
        <v>3888</v>
      </c>
      <c r="D411" s="20" t="s">
        <v>5442</v>
      </c>
      <c r="E411" s="15" t="s">
        <v>522</v>
      </c>
      <c r="F411" s="16" t="s">
        <v>5230</v>
      </c>
      <c r="G411" s="20" t="s">
        <v>4830</v>
      </c>
      <c r="H411" s="22" t="s">
        <v>346</v>
      </c>
      <c r="I411" s="22" t="s">
        <v>6675</v>
      </c>
      <c r="J411" s="20" t="s">
        <v>6676</v>
      </c>
      <c r="K411" s="20"/>
      <c r="L411" s="16" t="s">
        <v>30</v>
      </c>
      <c r="M411" s="16" t="s">
        <v>5159</v>
      </c>
      <c r="N411" s="78">
        <v>0.1</v>
      </c>
      <c r="O411" s="115">
        <v>367</v>
      </c>
      <c r="P411" s="137">
        <f t="shared" si="50"/>
        <v>0</v>
      </c>
      <c r="Q411" s="134">
        <f>P411*O411</f>
        <v>0</v>
      </c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</row>
    <row r="412" spans="1:47" ht="47.25" x14ac:dyDescent="0.25">
      <c r="A412" s="22" t="s">
        <v>6167</v>
      </c>
      <c r="B412" s="20" t="s">
        <v>2060</v>
      </c>
      <c r="C412" s="20" t="s">
        <v>3889</v>
      </c>
      <c r="D412" s="20" t="s">
        <v>5442</v>
      </c>
      <c r="E412" s="15" t="s">
        <v>522</v>
      </c>
      <c r="F412" s="16" t="s">
        <v>5230</v>
      </c>
      <c r="G412" s="20" t="s">
        <v>4831</v>
      </c>
      <c r="H412" s="22" t="s">
        <v>346</v>
      </c>
      <c r="I412" s="22" t="s">
        <v>6677</v>
      </c>
      <c r="J412" s="20" t="s">
        <v>6676</v>
      </c>
      <c r="K412" s="20"/>
      <c r="L412" s="16" t="s">
        <v>30</v>
      </c>
      <c r="M412" s="16" t="s">
        <v>5159</v>
      </c>
      <c r="N412" s="78">
        <v>0.1</v>
      </c>
      <c r="O412" s="115">
        <v>367</v>
      </c>
      <c r="P412" s="137">
        <f t="shared" si="50"/>
        <v>0</v>
      </c>
      <c r="Q412" s="134">
        <f>P412*O412</f>
        <v>0</v>
      </c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</row>
    <row r="413" spans="1:47" ht="15.75" x14ac:dyDescent="0.25">
      <c r="A413" s="226" t="s">
        <v>5787</v>
      </c>
      <c r="B413" s="87"/>
      <c r="C413" s="87"/>
      <c r="D413" s="87"/>
      <c r="E413" s="40"/>
      <c r="F413" s="39"/>
      <c r="G413" s="37"/>
      <c r="H413" s="38"/>
      <c r="I413" s="38"/>
      <c r="J413" s="39"/>
      <c r="K413" s="36"/>
      <c r="L413" s="39"/>
      <c r="M413" s="41"/>
      <c r="N413" s="41"/>
      <c r="O413" s="41"/>
      <c r="P413" s="43"/>
      <c r="Q413" s="44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  <c r="AU413" s="135"/>
    </row>
    <row r="414" spans="1:47" ht="72.75" customHeight="1" x14ac:dyDescent="0.25">
      <c r="A414" s="22" t="s">
        <v>1080</v>
      </c>
      <c r="B414" s="20" t="s">
        <v>2062</v>
      </c>
      <c r="C414" s="20" t="s">
        <v>3892</v>
      </c>
      <c r="D414" s="20" t="s">
        <v>5442</v>
      </c>
      <c r="E414" s="15" t="s">
        <v>522</v>
      </c>
      <c r="F414" s="16" t="s">
        <v>5230</v>
      </c>
      <c r="G414" s="20" t="s">
        <v>4830</v>
      </c>
      <c r="H414" s="22" t="s">
        <v>342</v>
      </c>
      <c r="I414" s="22" t="s">
        <v>6678</v>
      </c>
      <c r="J414" s="20" t="s">
        <v>5068</v>
      </c>
      <c r="K414" s="20"/>
      <c r="L414" s="16" t="s">
        <v>43</v>
      </c>
      <c r="M414" s="16" t="s">
        <v>5159</v>
      </c>
      <c r="N414" s="78">
        <v>0.1</v>
      </c>
      <c r="O414" s="115">
        <v>367</v>
      </c>
      <c r="P414" s="137">
        <f t="shared" ref="P414:P417" si="51">SUM(R414:AU414)</f>
        <v>0</v>
      </c>
      <c r="Q414" s="134">
        <f>P414*O414</f>
        <v>0</v>
      </c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</row>
    <row r="415" spans="1:47" ht="72.75" customHeight="1" x14ac:dyDescent="0.25">
      <c r="A415" s="22" t="s">
        <v>6168</v>
      </c>
      <c r="B415" s="20" t="s">
        <v>2063</v>
      </c>
      <c r="C415" s="20" t="s">
        <v>3893</v>
      </c>
      <c r="D415" s="20" t="s">
        <v>5442</v>
      </c>
      <c r="E415" s="15" t="s">
        <v>522</v>
      </c>
      <c r="F415" s="16" t="s">
        <v>5230</v>
      </c>
      <c r="G415" s="20" t="s">
        <v>4831</v>
      </c>
      <c r="H415" s="22" t="s">
        <v>342</v>
      </c>
      <c r="I415" s="22" t="s">
        <v>6679</v>
      </c>
      <c r="J415" s="20" t="s">
        <v>5068</v>
      </c>
      <c r="K415" s="20"/>
      <c r="L415" s="16" t="s">
        <v>43</v>
      </c>
      <c r="M415" s="16" t="s">
        <v>5159</v>
      </c>
      <c r="N415" s="78">
        <v>0.1</v>
      </c>
      <c r="O415" s="115">
        <v>367</v>
      </c>
      <c r="P415" s="137">
        <f t="shared" si="51"/>
        <v>0</v>
      </c>
      <c r="Q415" s="134">
        <f>P415*O415</f>
        <v>0</v>
      </c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</row>
    <row r="416" spans="1:47" ht="51" customHeight="1" x14ac:dyDescent="0.25">
      <c r="A416" s="22" t="s">
        <v>916</v>
      </c>
      <c r="B416" s="20" t="s">
        <v>5788</v>
      </c>
      <c r="C416" s="20" t="s">
        <v>5960</v>
      </c>
      <c r="D416" s="20" t="s">
        <v>5442</v>
      </c>
      <c r="E416" s="15" t="s">
        <v>522</v>
      </c>
      <c r="F416" s="16" t="s">
        <v>5230</v>
      </c>
      <c r="G416" s="20" t="s">
        <v>4830</v>
      </c>
      <c r="H416" s="22" t="s">
        <v>6680</v>
      </c>
      <c r="I416" s="22" t="s">
        <v>6681</v>
      </c>
      <c r="J416" s="20" t="s">
        <v>6682</v>
      </c>
      <c r="K416" s="20"/>
      <c r="L416" s="16" t="s">
        <v>43</v>
      </c>
      <c r="M416" s="16" t="s">
        <v>5159</v>
      </c>
      <c r="N416" s="78">
        <v>0.1</v>
      </c>
      <c r="O416" s="115">
        <v>367</v>
      </c>
      <c r="P416" s="137">
        <f t="shared" si="51"/>
        <v>0</v>
      </c>
      <c r="Q416" s="134">
        <f>P416*O416</f>
        <v>0</v>
      </c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</row>
    <row r="417" spans="1:47" ht="51" customHeight="1" x14ac:dyDescent="0.25">
      <c r="A417" s="22" t="s">
        <v>917</v>
      </c>
      <c r="B417" s="20" t="s">
        <v>5789</v>
      </c>
      <c r="C417" s="20" t="s">
        <v>5961</v>
      </c>
      <c r="D417" s="20" t="s">
        <v>5442</v>
      </c>
      <c r="E417" s="15" t="s">
        <v>522</v>
      </c>
      <c r="F417" s="16" t="s">
        <v>5230</v>
      </c>
      <c r="G417" s="20" t="s">
        <v>4831</v>
      </c>
      <c r="H417" s="22" t="s">
        <v>6680</v>
      </c>
      <c r="I417" s="22" t="s">
        <v>6683</v>
      </c>
      <c r="J417" s="20" t="s">
        <v>6682</v>
      </c>
      <c r="K417" s="20"/>
      <c r="L417" s="16" t="s">
        <v>43</v>
      </c>
      <c r="M417" s="16" t="s">
        <v>5159</v>
      </c>
      <c r="N417" s="78">
        <v>0.1</v>
      </c>
      <c r="O417" s="115">
        <v>367</v>
      </c>
      <c r="P417" s="137">
        <f t="shared" si="51"/>
        <v>0</v>
      </c>
      <c r="Q417" s="134">
        <f>P417*O417</f>
        <v>0</v>
      </c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</row>
    <row r="418" spans="1:47" ht="15.75" x14ac:dyDescent="0.25">
      <c r="A418" s="226" t="s">
        <v>5790</v>
      </c>
      <c r="B418" s="87"/>
      <c r="C418" s="87"/>
      <c r="D418" s="87"/>
      <c r="E418" s="40"/>
      <c r="F418" s="39"/>
      <c r="G418" s="37"/>
      <c r="H418" s="38"/>
      <c r="I418" s="38"/>
      <c r="J418" s="39"/>
      <c r="K418" s="36"/>
      <c r="L418" s="39"/>
      <c r="M418" s="41"/>
      <c r="N418" s="41"/>
      <c r="O418" s="41"/>
      <c r="P418" s="43"/>
      <c r="Q418" s="44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</row>
    <row r="419" spans="1:47" ht="63" x14ac:dyDescent="0.25">
      <c r="A419" s="22" t="s">
        <v>6169</v>
      </c>
      <c r="B419" s="20" t="s">
        <v>2053</v>
      </c>
      <c r="C419" s="20" t="s">
        <v>3895</v>
      </c>
      <c r="D419" s="20" t="s">
        <v>5442</v>
      </c>
      <c r="E419" s="15" t="s">
        <v>522</v>
      </c>
      <c r="F419" s="16" t="s">
        <v>5230</v>
      </c>
      <c r="G419" s="20" t="s">
        <v>4830</v>
      </c>
      <c r="H419" s="22" t="s">
        <v>347</v>
      </c>
      <c r="I419" s="22" t="s">
        <v>6684</v>
      </c>
      <c r="J419" s="20" t="s">
        <v>5072</v>
      </c>
      <c r="K419" s="20"/>
      <c r="L419" s="16" t="s">
        <v>50</v>
      </c>
      <c r="M419" s="16" t="s">
        <v>5159</v>
      </c>
      <c r="N419" s="78">
        <v>0.1</v>
      </c>
      <c r="O419" s="115">
        <v>367</v>
      </c>
      <c r="P419" s="137">
        <f t="shared" ref="P419:P422" si="52">SUM(R419:AU419)</f>
        <v>0</v>
      </c>
      <c r="Q419" s="134">
        <f>P419*O419</f>
        <v>0</v>
      </c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</row>
    <row r="420" spans="1:47" ht="63" x14ac:dyDescent="0.25">
      <c r="A420" s="22" t="s">
        <v>6170</v>
      </c>
      <c r="B420" s="20" t="s">
        <v>2055</v>
      </c>
      <c r="C420" s="20" t="s">
        <v>3896</v>
      </c>
      <c r="D420" s="20" t="s">
        <v>5442</v>
      </c>
      <c r="E420" s="15" t="s">
        <v>522</v>
      </c>
      <c r="F420" s="16" t="s">
        <v>5230</v>
      </c>
      <c r="G420" s="20" t="s">
        <v>4831</v>
      </c>
      <c r="H420" s="22" t="s">
        <v>348</v>
      </c>
      <c r="I420" s="22" t="s">
        <v>6685</v>
      </c>
      <c r="J420" s="20" t="s">
        <v>5072</v>
      </c>
      <c r="K420" s="20"/>
      <c r="L420" s="16" t="s">
        <v>50</v>
      </c>
      <c r="M420" s="16" t="s">
        <v>5159</v>
      </c>
      <c r="N420" s="78">
        <v>0.1</v>
      </c>
      <c r="O420" s="115">
        <v>367</v>
      </c>
      <c r="P420" s="137">
        <f t="shared" si="52"/>
        <v>0</v>
      </c>
      <c r="Q420" s="134">
        <f>P420*O420</f>
        <v>0</v>
      </c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</row>
    <row r="421" spans="1:47" ht="47.25" x14ac:dyDescent="0.25">
      <c r="A421" s="22" t="s">
        <v>6171</v>
      </c>
      <c r="B421" s="20" t="s">
        <v>2373</v>
      </c>
      <c r="C421" s="20" t="s">
        <v>3897</v>
      </c>
      <c r="D421" s="20" t="s">
        <v>5442</v>
      </c>
      <c r="E421" s="15" t="s">
        <v>522</v>
      </c>
      <c r="F421" s="16" t="s">
        <v>5230</v>
      </c>
      <c r="G421" s="20" t="s">
        <v>4830</v>
      </c>
      <c r="H421" s="22" t="s">
        <v>162</v>
      </c>
      <c r="I421" s="22" t="s">
        <v>6686</v>
      </c>
      <c r="J421" s="20" t="s">
        <v>5073</v>
      </c>
      <c r="K421" s="20"/>
      <c r="L421" s="16" t="s">
        <v>50</v>
      </c>
      <c r="M421" s="16" t="s">
        <v>5159</v>
      </c>
      <c r="N421" s="78">
        <v>0.1</v>
      </c>
      <c r="O421" s="115">
        <v>367</v>
      </c>
      <c r="P421" s="137">
        <f t="shared" si="52"/>
        <v>0</v>
      </c>
      <c r="Q421" s="134">
        <f>P421*O421</f>
        <v>0</v>
      </c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</row>
    <row r="422" spans="1:47" ht="47.25" x14ac:dyDescent="0.25">
      <c r="A422" s="22" t="s">
        <v>6172</v>
      </c>
      <c r="B422" s="20" t="s">
        <v>2374</v>
      </c>
      <c r="C422" s="20" t="s">
        <v>3898</v>
      </c>
      <c r="D422" s="20" t="s">
        <v>5442</v>
      </c>
      <c r="E422" s="15" t="s">
        <v>522</v>
      </c>
      <c r="F422" s="16" t="s">
        <v>5230</v>
      </c>
      <c r="G422" s="20" t="s">
        <v>4831</v>
      </c>
      <c r="H422" s="22" t="s">
        <v>162</v>
      </c>
      <c r="I422" s="22" t="s">
        <v>6687</v>
      </c>
      <c r="J422" s="20" t="s">
        <v>5073</v>
      </c>
      <c r="K422" s="20"/>
      <c r="L422" s="16" t="s">
        <v>50</v>
      </c>
      <c r="M422" s="16" t="s">
        <v>5159</v>
      </c>
      <c r="N422" s="78">
        <v>0.1</v>
      </c>
      <c r="O422" s="115">
        <v>367</v>
      </c>
      <c r="P422" s="137">
        <f t="shared" si="52"/>
        <v>0</v>
      </c>
      <c r="Q422" s="134">
        <f>P422*O422</f>
        <v>0</v>
      </c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</row>
    <row r="423" spans="1:47" ht="15.75" x14ac:dyDescent="0.25">
      <c r="A423" s="226" t="s">
        <v>5791</v>
      </c>
      <c r="B423" s="87"/>
      <c r="C423" s="87"/>
      <c r="D423" s="87"/>
      <c r="E423" s="40"/>
      <c r="F423" s="39"/>
      <c r="G423" s="37"/>
      <c r="H423" s="38"/>
      <c r="I423" s="38"/>
      <c r="J423" s="39"/>
      <c r="K423" s="36"/>
      <c r="L423" s="39"/>
      <c r="M423" s="41"/>
      <c r="N423" s="41"/>
      <c r="O423" s="41"/>
      <c r="P423" s="43"/>
      <c r="Q423" s="44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  <c r="AU423" s="135"/>
    </row>
    <row r="424" spans="1:47" ht="47.25" x14ac:dyDescent="0.25">
      <c r="A424" s="22" t="s">
        <v>6173</v>
      </c>
      <c r="B424" s="20" t="s">
        <v>2066</v>
      </c>
      <c r="C424" s="20" t="s">
        <v>3899</v>
      </c>
      <c r="D424" s="20" t="s">
        <v>5442</v>
      </c>
      <c r="E424" s="15" t="s">
        <v>522</v>
      </c>
      <c r="F424" s="16" t="s">
        <v>5230</v>
      </c>
      <c r="G424" s="20" t="s">
        <v>4830</v>
      </c>
      <c r="H424" s="22" t="s">
        <v>167</v>
      </c>
      <c r="I424" s="22" t="s">
        <v>6688</v>
      </c>
      <c r="J424" s="20" t="s">
        <v>349</v>
      </c>
      <c r="K424" s="20"/>
      <c r="L424" s="16" t="s">
        <v>56</v>
      </c>
      <c r="M424" s="16" t="s">
        <v>5159</v>
      </c>
      <c r="N424" s="78">
        <v>0.1</v>
      </c>
      <c r="O424" s="115">
        <v>367</v>
      </c>
      <c r="P424" s="137">
        <f t="shared" ref="P424:P425" si="53">SUM(R424:AU424)</f>
        <v>0</v>
      </c>
      <c r="Q424" s="134">
        <f>P424*O424</f>
        <v>0</v>
      </c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</row>
    <row r="425" spans="1:47" ht="63" x14ac:dyDescent="0.25">
      <c r="A425" s="22" t="s">
        <v>6174</v>
      </c>
      <c r="B425" s="20" t="s">
        <v>2067</v>
      </c>
      <c r="C425" s="20" t="s">
        <v>3900</v>
      </c>
      <c r="D425" s="20" t="s">
        <v>5442</v>
      </c>
      <c r="E425" s="15" t="s">
        <v>522</v>
      </c>
      <c r="F425" s="16" t="s">
        <v>5230</v>
      </c>
      <c r="G425" s="20" t="s">
        <v>4831</v>
      </c>
      <c r="H425" s="22" t="s">
        <v>350</v>
      </c>
      <c r="I425" s="22" t="s">
        <v>6689</v>
      </c>
      <c r="J425" s="20" t="s">
        <v>349</v>
      </c>
      <c r="K425" s="20"/>
      <c r="L425" s="16" t="s">
        <v>56</v>
      </c>
      <c r="M425" s="16" t="s">
        <v>5159</v>
      </c>
      <c r="N425" s="78">
        <v>0.1</v>
      </c>
      <c r="O425" s="115">
        <v>367</v>
      </c>
      <c r="P425" s="137">
        <f t="shared" si="53"/>
        <v>0</v>
      </c>
      <c r="Q425" s="134">
        <f>P425*O425</f>
        <v>0</v>
      </c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</row>
    <row r="426" spans="1:47" ht="15.75" x14ac:dyDescent="0.25">
      <c r="A426" s="226" t="s">
        <v>5792</v>
      </c>
      <c r="B426" s="87"/>
      <c r="C426" s="87"/>
      <c r="D426" s="87"/>
      <c r="E426" s="40"/>
      <c r="F426" s="39"/>
      <c r="G426" s="37"/>
      <c r="H426" s="38"/>
      <c r="I426" s="38"/>
      <c r="J426" s="39"/>
      <c r="K426" s="36"/>
      <c r="L426" s="39"/>
      <c r="M426" s="41"/>
      <c r="N426" s="41"/>
      <c r="O426" s="41"/>
      <c r="P426" s="43"/>
      <c r="Q426" s="44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  <c r="AU426" s="135"/>
    </row>
    <row r="427" spans="1:47" ht="81.75" customHeight="1" x14ac:dyDescent="0.25">
      <c r="A427" s="22" t="s">
        <v>921</v>
      </c>
      <c r="B427" s="20" t="s">
        <v>2068</v>
      </c>
      <c r="C427" s="20" t="s">
        <v>3901</v>
      </c>
      <c r="D427" s="20" t="s">
        <v>5442</v>
      </c>
      <c r="E427" s="15" t="s">
        <v>522</v>
      </c>
      <c r="F427" s="16" t="s">
        <v>5230</v>
      </c>
      <c r="G427" s="20" t="s">
        <v>4830</v>
      </c>
      <c r="H427" s="22" t="s">
        <v>351</v>
      </c>
      <c r="I427" s="22" t="s">
        <v>6690</v>
      </c>
      <c r="J427" s="20" t="s">
        <v>5074</v>
      </c>
      <c r="K427" s="20"/>
      <c r="L427" s="16" t="s">
        <v>30</v>
      </c>
      <c r="M427" s="16" t="s">
        <v>5159</v>
      </c>
      <c r="N427" s="78">
        <v>0.1</v>
      </c>
      <c r="O427" s="115">
        <v>367</v>
      </c>
      <c r="P427" s="137">
        <f t="shared" ref="P427:P428" si="54">SUM(R427:AU427)</f>
        <v>0</v>
      </c>
      <c r="Q427" s="134">
        <f>P427*O427</f>
        <v>0</v>
      </c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</row>
    <row r="428" spans="1:47" ht="81.75" customHeight="1" x14ac:dyDescent="0.25">
      <c r="A428" s="22" t="s">
        <v>922</v>
      </c>
      <c r="B428" s="20" t="s">
        <v>2069</v>
      </c>
      <c r="C428" s="20" t="s">
        <v>3902</v>
      </c>
      <c r="D428" s="20" t="s">
        <v>5442</v>
      </c>
      <c r="E428" s="15" t="s">
        <v>522</v>
      </c>
      <c r="F428" s="16" t="s">
        <v>5230</v>
      </c>
      <c r="G428" s="20" t="s">
        <v>4831</v>
      </c>
      <c r="H428" s="22" t="s">
        <v>351</v>
      </c>
      <c r="I428" s="22" t="s">
        <v>6691</v>
      </c>
      <c r="J428" s="20" t="s">
        <v>5074</v>
      </c>
      <c r="K428" s="20"/>
      <c r="L428" s="16" t="s">
        <v>30</v>
      </c>
      <c r="M428" s="16" t="s">
        <v>5159</v>
      </c>
      <c r="N428" s="78">
        <v>0.1</v>
      </c>
      <c r="O428" s="115">
        <v>367</v>
      </c>
      <c r="P428" s="137">
        <f t="shared" si="54"/>
        <v>0</v>
      </c>
      <c r="Q428" s="134">
        <f>P428*O428</f>
        <v>0</v>
      </c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</row>
    <row r="429" spans="1:47" ht="15.75" x14ac:dyDescent="0.25">
      <c r="A429" s="226" t="s">
        <v>5793</v>
      </c>
      <c r="B429" s="87"/>
      <c r="C429" s="87"/>
      <c r="D429" s="87"/>
      <c r="E429" s="40"/>
      <c r="F429" s="39"/>
      <c r="G429" s="37"/>
      <c r="H429" s="38"/>
      <c r="I429" s="38"/>
      <c r="J429" s="39"/>
      <c r="K429" s="36"/>
      <c r="L429" s="39"/>
      <c r="M429" s="41"/>
      <c r="N429" s="41"/>
      <c r="O429" s="41"/>
      <c r="P429" s="43"/>
      <c r="Q429" s="44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  <c r="AU429" s="135"/>
    </row>
    <row r="430" spans="1:47" ht="64.5" customHeight="1" x14ac:dyDescent="0.25">
      <c r="A430" s="22" t="s">
        <v>915</v>
      </c>
      <c r="B430" s="20" t="s">
        <v>2070</v>
      </c>
      <c r="C430" s="20" t="s">
        <v>3903</v>
      </c>
      <c r="D430" s="20" t="s">
        <v>5442</v>
      </c>
      <c r="E430" s="15" t="s">
        <v>522</v>
      </c>
      <c r="F430" s="16" t="s">
        <v>5230</v>
      </c>
      <c r="G430" s="20" t="s">
        <v>4830</v>
      </c>
      <c r="H430" s="22" t="s">
        <v>352</v>
      </c>
      <c r="I430" s="22" t="s">
        <v>6692</v>
      </c>
      <c r="J430" s="20" t="s">
        <v>5075</v>
      </c>
      <c r="K430" s="20"/>
      <c r="L430" s="16" t="s">
        <v>43</v>
      </c>
      <c r="M430" s="16" t="s">
        <v>5159</v>
      </c>
      <c r="N430" s="78">
        <v>0.1</v>
      </c>
      <c r="O430" s="115">
        <v>367</v>
      </c>
      <c r="P430" s="137">
        <f t="shared" ref="P430:P431" si="55">SUM(R430:AU430)</f>
        <v>0</v>
      </c>
      <c r="Q430" s="134">
        <f>P430*O430</f>
        <v>0</v>
      </c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</row>
    <row r="431" spans="1:47" ht="64.5" customHeight="1" x14ac:dyDescent="0.25">
      <c r="A431" s="22" t="s">
        <v>6175</v>
      </c>
      <c r="B431" s="20" t="s">
        <v>2071</v>
      </c>
      <c r="C431" s="20" t="s">
        <v>3904</v>
      </c>
      <c r="D431" s="20" t="s">
        <v>5442</v>
      </c>
      <c r="E431" s="15" t="s">
        <v>522</v>
      </c>
      <c r="F431" s="16" t="s">
        <v>5230</v>
      </c>
      <c r="G431" s="20" t="s">
        <v>4831</v>
      </c>
      <c r="H431" s="22" t="s">
        <v>352</v>
      </c>
      <c r="I431" s="22" t="s">
        <v>6693</v>
      </c>
      <c r="J431" s="20" t="s">
        <v>5075</v>
      </c>
      <c r="K431" s="20"/>
      <c r="L431" s="16" t="s">
        <v>43</v>
      </c>
      <c r="M431" s="16" t="s">
        <v>5159</v>
      </c>
      <c r="N431" s="78">
        <v>0.1</v>
      </c>
      <c r="O431" s="115">
        <v>367</v>
      </c>
      <c r="P431" s="137">
        <f t="shared" si="55"/>
        <v>0</v>
      </c>
      <c r="Q431" s="134">
        <f>P431*O431</f>
        <v>0</v>
      </c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</row>
    <row r="432" spans="1:47" ht="15.75" x14ac:dyDescent="0.25">
      <c r="A432" s="226" t="s">
        <v>5794</v>
      </c>
      <c r="B432" s="87"/>
      <c r="C432" s="87"/>
      <c r="D432" s="87"/>
      <c r="E432" s="40"/>
      <c r="F432" s="39"/>
      <c r="G432" s="37"/>
      <c r="H432" s="38"/>
      <c r="I432" s="38"/>
      <c r="J432" s="39"/>
      <c r="K432" s="36"/>
      <c r="L432" s="39"/>
      <c r="M432" s="41"/>
      <c r="N432" s="41"/>
      <c r="O432" s="41"/>
      <c r="P432" s="43"/>
      <c r="Q432" s="44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  <c r="AU432" s="135"/>
    </row>
    <row r="433" spans="1:47" ht="66" customHeight="1" x14ac:dyDescent="0.25">
      <c r="A433" s="22" t="s">
        <v>6176</v>
      </c>
      <c r="B433" s="20" t="s">
        <v>2072</v>
      </c>
      <c r="C433" s="20" t="s">
        <v>3905</v>
      </c>
      <c r="D433" s="20" t="s">
        <v>5442</v>
      </c>
      <c r="E433" s="15" t="s">
        <v>522</v>
      </c>
      <c r="F433" s="16" t="s">
        <v>5230</v>
      </c>
      <c r="G433" s="20" t="s">
        <v>4830</v>
      </c>
      <c r="H433" s="22" t="s">
        <v>343</v>
      </c>
      <c r="I433" s="22" t="s">
        <v>6694</v>
      </c>
      <c r="J433" s="20" t="s">
        <v>5076</v>
      </c>
      <c r="K433" s="20"/>
      <c r="L433" s="16" t="s">
        <v>50</v>
      </c>
      <c r="M433" s="16" t="s">
        <v>5159</v>
      </c>
      <c r="N433" s="78">
        <v>0.1</v>
      </c>
      <c r="O433" s="115">
        <v>367</v>
      </c>
      <c r="P433" s="137">
        <f t="shared" ref="P433:P434" si="56">SUM(R433:AU433)</f>
        <v>0</v>
      </c>
      <c r="Q433" s="134">
        <f>P433*O433</f>
        <v>0</v>
      </c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</row>
    <row r="434" spans="1:47" ht="66" customHeight="1" x14ac:dyDescent="0.25">
      <c r="A434" s="22" t="s">
        <v>6177</v>
      </c>
      <c r="B434" s="20" t="s">
        <v>2073</v>
      </c>
      <c r="C434" s="20" t="s">
        <v>3906</v>
      </c>
      <c r="D434" s="20" t="s">
        <v>5442</v>
      </c>
      <c r="E434" s="15" t="s">
        <v>522</v>
      </c>
      <c r="F434" s="16" t="s">
        <v>5230</v>
      </c>
      <c r="G434" s="20" t="s">
        <v>4831</v>
      </c>
      <c r="H434" s="22" t="s">
        <v>343</v>
      </c>
      <c r="I434" s="22" t="s">
        <v>6695</v>
      </c>
      <c r="J434" s="20" t="s">
        <v>5076</v>
      </c>
      <c r="K434" s="20"/>
      <c r="L434" s="16" t="s">
        <v>50</v>
      </c>
      <c r="M434" s="16" t="s">
        <v>5159</v>
      </c>
      <c r="N434" s="78">
        <v>0.1</v>
      </c>
      <c r="O434" s="115">
        <v>367</v>
      </c>
      <c r="P434" s="137">
        <f t="shared" si="56"/>
        <v>0</v>
      </c>
      <c r="Q434" s="134">
        <f>P434*O434</f>
        <v>0</v>
      </c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</row>
    <row r="435" spans="1:47" ht="15.75" x14ac:dyDescent="0.25">
      <c r="A435" s="226" t="s">
        <v>5795</v>
      </c>
      <c r="B435" s="87"/>
      <c r="C435" s="87"/>
      <c r="D435" s="87"/>
      <c r="E435" s="40"/>
      <c r="F435" s="39"/>
      <c r="G435" s="37"/>
      <c r="H435" s="38"/>
      <c r="I435" s="38"/>
      <c r="J435" s="39"/>
      <c r="K435" s="36"/>
      <c r="L435" s="39"/>
      <c r="M435" s="41"/>
      <c r="N435" s="41"/>
      <c r="O435" s="41"/>
      <c r="P435" s="43"/>
      <c r="Q435" s="44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  <c r="AU435" s="135"/>
    </row>
    <row r="436" spans="1:47" ht="66.75" customHeight="1" x14ac:dyDescent="0.25">
      <c r="A436" s="22" t="s">
        <v>6178</v>
      </c>
      <c r="B436" s="20" t="s">
        <v>2074</v>
      </c>
      <c r="C436" s="20" t="s">
        <v>3907</v>
      </c>
      <c r="D436" s="20" t="s">
        <v>5442</v>
      </c>
      <c r="E436" s="15" t="s">
        <v>522</v>
      </c>
      <c r="F436" s="16" t="s">
        <v>5230</v>
      </c>
      <c r="G436" s="20" t="s">
        <v>4829</v>
      </c>
      <c r="H436" s="22" t="s">
        <v>353</v>
      </c>
      <c r="I436" s="22" t="s">
        <v>6696</v>
      </c>
      <c r="J436" s="20" t="s">
        <v>5077</v>
      </c>
      <c r="K436" s="20"/>
      <c r="L436" s="16" t="s">
        <v>56</v>
      </c>
      <c r="M436" s="16" t="s">
        <v>5159</v>
      </c>
      <c r="N436" s="78">
        <v>0.1</v>
      </c>
      <c r="O436" s="115">
        <v>367</v>
      </c>
      <c r="P436" s="137">
        <f>SUM(R436:AU436)</f>
        <v>0</v>
      </c>
      <c r="Q436" s="134">
        <f>P436*O436</f>
        <v>0</v>
      </c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</row>
    <row r="437" spans="1:47" ht="15.75" x14ac:dyDescent="0.25">
      <c r="A437" s="226" t="s">
        <v>5796</v>
      </c>
      <c r="B437" s="87"/>
      <c r="C437" s="87"/>
      <c r="D437" s="87"/>
      <c r="E437" s="40"/>
      <c r="F437" s="39"/>
      <c r="G437" s="37"/>
      <c r="H437" s="38"/>
      <c r="I437" s="38"/>
      <c r="J437" s="39"/>
      <c r="K437" s="36"/>
      <c r="L437" s="39"/>
      <c r="M437" s="41"/>
      <c r="N437" s="41"/>
      <c r="O437" s="41"/>
      <c r="P437" s="43"/>
      <c r="Q437" s="44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  <c r="AU437" s="135"/>
    </row>
    <row r="438" spans="1:47" ht="64.5" customHeight="1" x14ac:dyDescent="0.25">
      <c r="A438" s="22" t="s">
        <v>6179</v>
      </c>
      <c r="B438" s="20" t="s">
        <v>2075</v>
      </c>
      <c r="C438" s="20" t="s">
        <v>4334</v>
      </c>
      <c r="D438" s="20" t="s">
        <v>5442</v>
      </c>
      <c r="E438" s="15" t="s">
        <v>522</v>
      </c>
      <c r="F438" s="16" t="s">
        <v>5230</v>
      </c>
      <c r="G438" s="20" t="s">
        <v>4830</v>
      </c>
      <c r="H438" s="22" t="s">
        <v>179</v>
      </c>
      <c r="I438" s="22" t="s">
        <v>6697</v>
      </c>
      <c r="J438" s="20" t="s">
        <v>5078</v>
      </c>
      <c r="K438" s="20"/>
      <c r="L438" s="16" t="s">
        <v>178</v>
      </c>
      <c r="M438" s="16" t="s">
        <v>5159</v>
      </c>
      <c r="N438" s="78">
        <v>0.1</v>
      </c>
      <c r="O438" s="115">
        <v>367</v>
      </c>
      <c r="P438" s="137">
        <f t="shared" ref="P438:P439" si="57">SUM(R438:AU438)</f>
        <v>0</v>
      </c>
      <c r="Q438" s="134">
        <f>P438*O438</f>
        <v>0</v>
      </c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</row>
    <row r="439" spans="1:47" ht="64.5" customHeight="1" x14ac:dyDescent="0.25">
      <c r="A439" s="22" t="s">
        <v>6180</v>
      </c>
      <c r="B439" s="20" t="s">
        <v>2076</v>
      </c>
      <c r="C439" s="20" t="s">
        <v>4335</v>
      </c>
      <c r="D439" s="20" t="s">
        <v>5442</v>
      </c>
      <c r="E439" s="15" t="s">
        <v>522</v>
      </c>
      <c r="F439" s="16" t="s">
        <v>5230</v>
      </c>
      <c r="G439" s="20" t="s">
        <v>4831</v>
      </c>
      <c r="H439" s="22" t="s">
        <v>179</v>
      </c>
      <c r="I439" s="22" t="s">
        <v>6698</v>
      </c>
      <c r="J439" s="20" t="s">
        <v>5078</v>
      </c>
      <c r="K439" s="20"/>
      <c r="L439" s="16" t="s">
        <v>178</v>
      </c>
      <c r="M439" s="16" t="s">
        <v>5159</v>
      </c>
      <c r="N439" s="78">
        <v>0.1</v>
      </c>
      <c r="O439" s="115">
        <v>367</v>
      </c>
      <c r="P439" s="137">
        <f t="shared" si="57"/>
        <v>0</v>
      </c>
      <c r="Q439" s="134">
        <f>P439*O439</f>
        <v>0</v>
      </c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</row>
    <row r="440" spans="1:47" ht="15.75" x14ac:dyDescent="0.25">
      <c r="A440" s="226" t="s">
        <v>5797</v>
      </c>
      <c r="B440" s="87"/>
      <c r="C440" s="87"/>
      <c r="D440" s="87"/>
      <c r="E440" s="40"/>
      <c r="F440" s="39"/>
      <c r="G440" s="37"/>
      <c r="H440" s="38"/>
      <c r="I440" s="38"/>
      <c r="J440" s="39"/>
      <c r="K440" s="36"/>
      <c r="L440" s="39"/>
      <c r="M440" s="41"/>
      <c r="N440" s="41"/>
      <c r="O440" s="41"/>
      <c r="P440" s="43"/>
      <c r="Q440" s="44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  <c r="AU440" s="135"/>
    </row>
    <row r="441" spans="1:47" ht="99.75" customHeight="1" x14ac:dyDescent="0.25">
      <c r="A441" s="22" t="s">
        <v>6181</v>
      </c>
      <c r="B441" s="20" t="s">
        <v>2360</v>
      </c>
      <c r="C441" s="20" t="s">
        <v>3908</v>
      </c>
      <c r="D441" s="20" t="s">
        <v>5442</v>
      </c>
      <c r="E441" s="15" t="s">
        <v>522</v>
      </c>
      <c r="F441" s="16" t="s">
        <v>5230</v>
      </c>
      <c r="G441" s="20" t="s">
        <v>4830</v>
      </c>
      <c r="H441" s="22" t="s">
        <v>182</v>
      </c>
      <c r="I441" s="22" t="s">
        <v>6699</v>
      </c>
      <c r="J441" s="20" t="s">
        <v>6700</v>
      </c>
      <c r="K441" s="20"/>
      <c r="L441" s="16" t="s">
        <v>180</v>
      </c>
      <c r="M441" s="16" t="s">
        <v>5159</v>
      </c>
      <c r="N441" s="78">
        <v>0.1</v>
      </c>
      <c r="O441" s="115">
        <v>367</v>
      </c>
      <c r="P441" s="137">
        <f t="shared" ref="P441:P442" si="58">SUM(R441:AU441)</f>
        <v>0</v>
      </c>
      <c r="Q441" s="134">
        <f>P441*O441</f>
        <v>0</v>
      </c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</row>
    <row r="442" spans="1:47" ht="99.75" customHeight="1" x14ac:dyDescent="0.25">
      <c r="A442" s="22" t="s">
        <v>6182</v>
      </c>
      <c r="B442" s="20" t="s">
        <v>2361</v>
      </c>
      <c r="C442" s="20" t="s">
        <v>3909</v>
      </c>
      <c r="D442" s="20" t="s">
        <v>5442</v>
      </c>
      <c r="E442" s="15" t="s">
        <v>522</v>
      </c>
      <c r="F442" s="16" t="s">
        <v>5230</v>
      </c>
      <c r="G442" s="20" t="s">
        <v>4831</v>
      </c>
      <c r="H442" s="22" t="s">
        <v>182</v>
      </c>
      <c r="I442" s="22" t="s">
        <v>6701</v>
      </c>
      <c r="J442" s="20" t="s">
        <v>6700</v>
      </c>
      <c r="K442" s="20"/>
      <c r="L442" s="16" t="s">
        <v>180</v>
      </c>
      <c r="M442" s="16" t="s">
        <v>5159</v>
      </c>
      <c r="N442" s="78">
        <v>0.1</v>
      </c>
      <c r="O442" s="115">
        <v>367</v>
      </c>
      <c r="P442" s="137">
        <f t="shared" si="58"/>
        <v>0</v>
      </c>
      <c r="Q442" s="134">
        <f>P442*O442</f>
        <v>0</v>
      </c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</row>
    <row r="443" spans="1:47" ht="15.75" x14ac:dyDescent="0.25">
      <c r="A443" s="227" t="s">
        <v>5798</v>
      </c>
      <c r="B443" s="86"/>
      <c r="C443" s="86"/>
      <c r="D443" s="86"/>
      <c r="E443" s="31"/>
      <c r="F443" s="100"/>
      <c r="G443" s="31"/>
      <c r="H443" s="30"/>
      <c r="I443" s="30"/>
      <c r="J443" s="100"/>
      <c r="K443" s="29"/>
      <c r="L443" s="31"/>
      <c r="M443" s="31"/>
      <c r="N443" s="31"/>
      <c r="O443" s="31"/>
      <c r="P443" s="33"/>
      <c r="Q443" s="34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  <c r="AU443" s="135"/>
    </row>
    <row r="444" spans="1:47" ht="15.75" x14ac:dyDescent="0.25">
      <c r="A444" s="226" t="s">
        <v>5799</v>
      </c>
      <c r="B444" s="87"/>
      <c r="C444" s="87"/>
      <c r="D444" s="87"/>
      <c r="E444" s="40"/>
      <c r="F444" s="39"/>
      <c r="G444" s="37"/>
      <c r="H444" s="38"/>
      <c r="I444" s="38"/>
      <c r="J444" s="39"/>
      <c r="K444" s="36"/>
      <c r="L444" s="39"/>
      <c r="M444" s="41"/>
      <c r="N444" s="41"/>
      <c r="O444" s="41"/>
      <c r="P444" s="43"/>
      <c r="Q444" s="44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  <c r="AU444" s="135"/>
    </row>
    <row r="445" spans="1:47" ht="81" customHeight="1" x14ac:dyDescent="0.25">
      <c r="A445" s="242" t="s">
        <v>7753</v>
      </c>
      <c r="B445" s="243" t="s">
        <v>7747</v>
      </c>
      <c r="C445" s="243" t="s">
        <v>7787</v>
      </c>
      <c r="D445" s="243" t="s">
        <v>5442</v>
      </c>
      <c r="E445" s="244" t="s">
        <v>522</v>
      </c>
      <c r="F445" s="245" t="s">
        <v>5230</v>
      </c>
      <c r="G445" s="243" t="s">
        <v>7793</v>
      </c>
      <c r="H445" s="242" t="s">
        <v>7794</v>
      </c>
      <c r="I445" s="242" t="s">
        <v>7982</v>
      </c>
      <c r="J445" s="243" t="s">
        <v>7795</v>
      </c>
      <c r="K445" s="243" t="s">
        <v>8185</v>
      </c>
      <c r="L445" s="245" t="s">
        <v>190</v>
      </c>
      <c r="M445" s="245" t="s">
        <v>5159</v>
      </c>
      <c r="N445" s="246">
        <v>0.1</v>
      </c>
      <c r="O445" s="115">
        <v>367</v>
      </c>
      <c r="P445" s="139">
        <f t="shared" ref="P445:P465" si="59">SUM(R445:AU445)</f>
        <v>0</v>
      </c>
      <c r="Q445" s="247">
        <f t="shared" ref="Q445:Q465" si="60">P445*O445</f>
        <v>0</v>
      </c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</row>
    <row r="446" spans="1:47" ht="81" customHeight="1" x14ac:dyDescent="0.25">
      <c r="A446" s="242" t="s">
        <v>7754</v>
      </c>
      <c r="B446" s="243" t="s">
        <v>7748</v>
      </c>
      <c r="C446" s="243" t="s">
        <v>7788</v>
      </c>
      <c r="D446" s="243" t="s">
        <v>5442</v>
      </c>
      <c r="E446" s="244" t="s">
        <v>522</v>
      </c>
      <c r="F446" s="245" t="s">
        <v>5230</v>
      </c>
      <c r="G446" s="243" t="s">
        <v>7796</v>
      </c>
      <c r="H446" s="242" t="s">
        <v>7794</v>
      </c>
      <c r="I446" s="242" t="s">
        <v>7983</v>
      </c>
      <c r="J446" s="243" t="s">
        <v>7795</v>
      </c>
      <c r="K446" s="243" t="s">
        <v>8185</v>
      </c>
      <c r="L446" s="245" t="s">
        <v>190</v>
      </c>
      <c r="M446" s="245" t="s">
        <v>5159</v>
      </c>
      <c r="N446" s="246">
        <v>0.1</v>
      </c>
      <c r="O446" s="115">
        <v>367</v>
      </c>
      <c r="P446" s="139">
        <f t="shared" si="59"/>
        <v>0</v>
      </c>
      <c r="Q446" s="247">
        <f t="shared" si="60"/>
        <v>0</v>
      </c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</row>
    <row r="447" spans="1:47" ht="81" customHeight="1" x14ac:dyDescent="0.25">
      <c r="A447" s="242" t="s">
        <v>7755</v>
      </c>
      <c r="B447" s="243" t="s">
        <v>7749</v>
      </c>
      <c r="C447" s="243" t="s">
        <v>7789</v>
      </c>
      <c r="D447" s="243" t="s">
        <v>5442</v>
      </c>
      <c r="E447" s="244" t="s">
        <v>522</v>
      </c>
      <c r="F447" s="245" t="s">
        <v>5230</v>
      </c>
      <c r="G447" s="243" t="s">
        <v>7793</v>
      </c>
      <c r="H447" s="242" t="s">
        <v>7797</v>
      </c>
      <c r="I447" s="242" t="s">
        <v>7984</v>
      </c>
      <c r="J447" s="243" t="s">
        <v>7795</v>
      </c>
      <c r="K447" s="243" t="s">
        <v>8185</v>
      </c>
      <c r="L447" s="245" t="s">
        <v>551</v>
      </c>
      <c r="M447" s="245" t="s">
        <v>5159</v>
      </c>
      <c r="N447" s="246">
        <v>0.1</v>
      </c>
      <c r="O447" s="115">
        <v>367</v>
      </c>
      <c r="P447" s="139">
        <f t="shared" si="59"/>
        <v>0</v>
      </c>
      <c r="Q447" s="247">
        <f t="shared" si="60"/>
        <v>0</v>
      </c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</row>
    <row r="448" spans="1:47" ht="81" customHeight="1" x14ac:dyDescent="0.25">
      <c r="A448" s="242" t="s">
        <v>7756</v>
      </c>
      <c r="B448" s="243" t="s">
        <v>7750</v>
      </c>
      <c r="C448" s="243" t="s">
        <v>7790</v>
      </c>
      <c r="D448" s="243" t="s">
        <v>5442</v>
      </c>
      <c r="E448" s="244" t="s">
        <v>522</v>
      </c>
      <c r="F448" s="245" t="s">
        <v>5230</v>
      </c>
      <c r="G448" s="243" t="s">
        <v>7796</v>
      </c>
      <c r="H448" s="242" t="s">
        <v>7797</v>
      </c>
      <c r="I448" s="242" t="s">
        <v>7985</v>
      </c>
      <c r="J448" s="243" t="s">
        <v>7795</v>
      </c>
      <c r="K448" s="243" t="s">
        <v>8185</v>
      </c>
      <c r="L448" s="245" t="s">
        <v>551</v>
      </c>
      <c r="M448" s="245" t="s">
        <v>5159</v>
      </c>
      <c r="N448" s="246">
        <v>0.1</v>
      </c>
      <c r="O448" s="115">
        <v>367</v>
      </c>
      <c r="P448" s="139">
        <f t="shared" si="59"/>
        <v>0</v>
      </c>
      <c r="Q448" s="247">
        <f t="shared" si="60"/>
        <v>0</v>
      </c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</row>
    <row r="449" spans="1:47" ht="81" customHeight="1" x14ac:dyDescent="0.25">
      <c r="A449" s="242" t="s">
        <v>7757</v>
      </c>
      <c r="B449" s="243" t="s">
        <v>7751</v>
      </c>
      <c r="C449" s="243" t="s">
        <v>7791</v>
      </c>
      <c r="D449" s="243" t="s">
        <v>5442</v>
      </c>
      <c r="E449" s="244" t="s">
        <v>522</v>
      </c>
      <c r="F449" s="245" t="s">
        <v>2513</v>
      </c>
      <c r="G449" s="243" t="s">
        <v>7793</v>
      </c>
      <c r="H449" s="242"/>
      <c r="I449" s="242" t="s">
        <v>7798</v>
      </c>
      <c r="J449" s="243" t="s">
        <v>7795</v>
      </c>
      <c r="K449" s="243" t="s">
        <v>8185</v>
      </c>
      <c r="L449" s="245" t="s">
        <v>7799</v>
      </c>
      <c r="M449" s="245" t="s">
        <v>5159</v>
      </c>
      <c r="N449" s="246">
        <v>0.2</v>
      </c>
      <c r="O449" s="115">
        <v>367</v>
      </c>
      <c r="P449" s="139">
        <f t="shared" si="59"/>
        <v>0</v>
      </c>
      <c r="Q449" s="247">
        <f t="shared" si="60"/>
        <v>0</v>
      </c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</row>
    <row r="450" spans="1:47" ht="81" customHeight="1" x14ac:dyDescent="0.25">
      <c r="A450" s="242" t="s">
        <v>7758</v>
      </c>
      <c r="B450" s="243" t="s">
        <v>7752</v>
      </c>
      <c r="C450" s="243" t="s">
        <v>7792</v>
      </c>
      <c r="D450" s="243" t="s">
        <v>5442</v>
      </c>
      <c r="E450" s="244" t="s">
        <v>522</v>
      </c>
      <c r="F450" s="245" t="s">
        <v>2513</v>
      </c>
      <c r="G450" s="243" t="s">
        <v>7796</v>
      </c>
      <c r="H450" s="242"/>
      <c r="I450" s="242" t="s">
        <v>7800</v>
      </c>
      <c r="J450" s="243" t="s">
        <v>7795</v>
      </c>
      <c r="K450" s="243" t="s">
        <v>8185</v>
      </c>
      <c r="L450" s="245" t="s">
        <v>7799</v>
      </c>
      <c r="M450" s="245" t="s">
        <v>5159</v>
      </c>
      <c r="N450" s="246">
        <v>0.2</v>
      </c>
      <c r="O450" s="115">
        <v>367</v>
      </c>
      <c r="P450" s="139">
        <f t="shared" si="59"/>
        <v>0</v>
      </c>
      <c r="Q450" s="247">
        <f t="shared" si="60"/>
        <v>0</v>
      </c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</row>
    <row r="451" spans="1:47" ht="81" customHeight="1" x14ac:dyDescent="0.25">
      <c r="A451" s="22" t="s">
        <v>925</v>
      </c>
      <c r="B451" s="20" t="s">
        <v>5800</v>
      </c>
      <c r="C451" s="20" t="s">
        <v>5902</v>
      </c>
      <c r="D451" s="20" t="s">
        <v>5442</v>
      </c>
      <c r="E451" s="15" t="s">
        <v>522</v>
      </c>
      <c r="F451" s="16" t="s">
        <v>5230</v>
      </c>
      <c r="G451" s="20" t="s">
        <v>4830</v>
      </c>
      <c r="H451" s="22" t="s">
        <v>6702</v>
      </c>
      <c r="I451" s="22" t="s">
        <v>6703</v>
      </c>
      <c r="J451" s="20" t="s">
        <v>6704</v>
      </c>
      <c r="K451" s="20"/>
      <c r="L451" s="16" t="s">
        <v>190</v>
      </c>
      <c r="M451" s="16" t="s">
        <v>5159</v>
      </c>
      <c r="N451" s="78">
        <v>0.1</v>
      </c>
      <c r="O451" s="115">
        <v>367</v>
      </c>
      <c r="P451" s="137">
        <f t="shared" si="59"/>
        <v>0</v>
      </c>
      <c r="Q451" s="134">
        <f t="shared" si="60"/>
        <v>0</v>
      </c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</row>
    <row r="452" spans="1:47" ht="81" customHeight="1" x14ac:dyDescent="0.25">
      <c r="A452" s="22" t="s">
        <v>6183</v>
      </c>
      <c r="B452" s="20" t="s">
        <v>5801</v>
      </c>
      <c r="C452" s="20" t="s">
        <v>5903</v>
      </c>
      <c r="D452" s="20" t="s">
        <v>5442</v>
      </c>
      <c r="E452" s="15" t="s">
        <v>522</v>
      </c>
      <c r="F452" s="16" t="s">
        <v>5230</v>
      </c>
      <c r="G452" s="20" t="s">
        <v>4831</v>
      </c>
      <c r="H452" s="22" t="s">
        <v>6702</v>
      </c>
      <c r="I452" s="22" t="s">
        <v>6705</v>
      </c>
      <c r="J452" s="20" t="s">
        <v>6704</v>
      </c>
      <c r="K452" s="20"/>
      <c r="L452" s="16" t="s">
        <v>190</v>
      </c>
      <c r="M452" s="16" t="s">
        <v>5159</v>
      </c>
      <c r="N452" s="78">
        <v>0.1</v>
      </c>
      <c r="O452" s="115">
        <v>367</v>
      </c>
      <c r="P452" s="137">
        <f t="shared" si="59"/>
        <v>0</v>
      </c>
      <c r="Q452" s="134">
        <f t="shared" si="60"/>
        <v>0</v>
      </c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</row>
    <row r="453" spans="1:47" ht="78.75" x14ac:dyDescent="0.25">
      <c r="A453" s="22" t="s">
        <v>926</v>
      </c>
      <c r="B453" s="20" t="s">
        <v>2415</v>
      </c>
      <c r="C453" s="20" t="s">
        <v>3918</v>
      </c>
      <c r="D453" s="20" t="s">
        <v>5442</v>
      </c>
      <c r="E453" s="15" t="s">
        <v>522</v>
      </c>
      <c r="F453" s="16" t="s">
        <v>5230</v>
      </c>
      <c r="G453" s="20" t="s">
        <v>4830</v>
      </c>
      <c r="H453" s="22" t="s">
        <v>2634</v>
      </c>
      <c r="I453" s="22" t="s">
        <v>6706</v>
      </c>
      <c r="J453" s="20" t="s">
        <v>2635</v>
      </c>
      <c r="K453" s="20"/>
      <c r="L453" s="16" t="s">
        <v>190</v>
      </c>
      <c r="M453" s="16" t="s">
        <v>5159</v>
      </c>
      <c r="N453" s="78">
        <v>0.1</v>
      </c>
      <c r="O453" s="115">
        <v>367</v>
      </c>
      <c r="P453" s="137">
        <f t="shared" si="59"/>
        <v>0</v>
      </c>
      <c r="Q453" s="134">
        <f t="shared" si="60"/>
        <v>0</v>
      </c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</row>
    <row r="454" spans="1:47" ht="78.75" x14ac:dyDescent="0.25">
      <c r="A454" s="22" t="s">
        <v>926</v>
      </c>
      <c r="B454" s="20" t="s">
        <v>2416</v>
      </c>
      <c r="C454" s="20" t="s">
        <v>3919</v>
      </c>
      <c r="D454" s="20" t="s">
        <v>5442</v>
      </c>
      <c r="E454" s="15" t="s">
        <v>522</v>
      </c>
      <c r="F454" s="16" t="s">
        <v>5230</v>
      </c>
      <c r="G454" s="20" t="s">
        <v>4830</v>
      </c>
      <c r="H454" s="22" t="s">
        <v>2634</v>
      </c>
      <c r="I454" s="22" t="s">
        <v>6707</v>
      </c>
      <c r="J454" s="20" t="s">
        <v>2635</v>
      </c>
      <c r="K454" s="20"/>
      <c r="L454" s="16" t="s">
        <v>190</v>
      </c>
      <c r="M454" s="16" t="s">
        <v>5159</v>
      </c>
      <c r="N454" s="78">
        <v>0.1</v>
      </c>
      <c r="O454" s="115">
        <v>367</v>
      </c>
      <c r="P454" s="137">
        <f t="shared" si="59"/>
        <v>0</v>
      </c>
      <c r="Q454" s="134">
        <f t="shared" si="60"/>
        <v>0</v>
      </c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</row>
    <row r="455" spans="1:47" ht="78.75" x14ac:dyDescent="0.25">
      <c r="A455" s="22" t="s">
        <v>6184</v>
      </c>
      <c r="B455" s="20" t="s">
        <v>2417</v>
      </c>
      <c r="C455" s="20" t="s">
        <v>3920</v>
      </c>
      <c r="D455" s="20" t="s">
        <v>5442</v>
      </c>
      <c r="E455" s="15" t="s">
        <v>522</v>
      </c>
      <c r="F455" s="16" t="s">
        <v>5230</v>
      </c>
      <c r="G455" s="20" t="s">
        <v>4831</v>
      </c>
      <c r="H455" s="22" t="s">
        <v>2636</v>
      </c>
      <c r="I455" s="22" t="s">
        <v>6708</v>
      </c>
      <c r="J455" s="20" t="s">
        <v>2635</v>
      </c>
      <c r="K455" s="20"/>
      <c r="L455" s="16" t="s">
        <v>190</v>
      </c>
      <c r="M455" s="16" t="s">
        <v>5159</v>
      </c>
      <c r="N455" s="78">
        <v>0.1</v>
      </c>
      <c r="O455" s="115">
        <v>367</v>
      </c>
      <c r="P455" s="137">
        <f t="shared" si="59"/>
        <v>0</v>
      </c>
      <c r="Q455" s="134">
        <f t="shared" si="60"/>
        <v>0</v>
      </c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</row>
    <row r="456" spans="1:47" ht="78.75" x14ac:dyDescent="0.25">
      <c r="A456" s="22" t="s">
        <v>6184</v>
      </c>
      <c r="B456" s="20" t="s">
        <v>2418</v>
      </c>
      <c r="C456" s="20" t="s">
        <v>3921</v>
      </c>
      <c r="D456" s="20" t="s">
        <v>5442</v>
      </c>
      <c r="E456" s="15" t="s">
        <v>522</v>
      </c>
      <c r="F456" s="16" t="s">
        <v>5230</v>
      </c>
      <c r="G456" s="20" t="s">
        <v>4831</v>
      </c>
      <c r="H456" s="22" t="s">
        <v>2636</v>
      </c>
      <c r="I456" s="22" t="s">
        <v>6709</v>
      </c>
      <c r="J456" s="20" t="s">
        <v>2635</v>
      </c>
      <c r="K456" s="20"/>
      <c r="L456" s="16" t="s">
        <v>190</v>
      </c>
      <c r="M456" s="16" t="s">
        <v>5159</v>
      </c>
      <c r="N456" s="78">
        <v>0.1</v>
      </c>
      <c r="O456" s="115">
        <v>367</v>
      </c>
      <c r="P456" s="137">
        <f t="shared" si="59"/>
        <v>0</v>
      </c>
      <c r="Q456" s="134">
        <f t="shared" si="60"/>
        <v>0</v>
      </c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</row>
    <row r="457" spans="1:47" ht="63" x14ac:dyDescent="0.25">
      <c r="A457" s="22" t="s">
        <v>927</v>
      </c>
      <c r="B457" s="20" t="s">
        <v>2412</v>
      </c>
      <c r="C457" s="20" t="s">
        <v>3911</v>
      </c>
      <c r="D457" s="20" t="s">
        <v>5442</v>
      </c>
      <c r="E457" s="15" t="s">
        <v>522</v>
      </c>
      <c r="F457" s="16" t="s">
        <v>5230</v>
      </c>
      <c r="G457" s="20" t="s">
        <v>4830</v>
      </c>
      <c r="H457" s="22" t="s">
        <v>2791</v>
      </c>
      <c r="I457" s="22" t="s">
        <v>6710</v>
      </c>
      <c r="J457" s="20" t="s">
        <v>185</v>
      </c>
      <c r="K457" s="20"/>
      <c r="L457" s="16" t="s">
        <v>190</v>
      </c>
      <c r="M457" s="16" t="s">
        <v>5159</v>
      </c>
      <c r="N457" s="78">
        <v>0.1</v>
      </c>
      <c r="O457" s="115">
        <v>367</v>
      </c>
      <c r="P457" s="137">
        <f t="shared" si="59"/>
        <v>0</v>
      </c>
      <c r="Q457" s="134">
        <f t="shared" si="60"/>
        <v>0</v>
      </c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</row>
    <row r="458" spans="1:47" ht="63" x14ac:dyDescent="0.25">
      <c r="A458" s="22" t="s">
        <v>927</v>
      </c>
      <c r="B458" s="20" t="s">
        <v>2413</v>
      </c>
      <c r="C458" s="20" t="s">
        <v>3912</v>
      </c>
      <c r="D458" s="20" t="s">
        <v>5442</v>
      </c>
      <c r="E458" s="15" t="s">
        <v>522</v>
      </c>
      <c r="F458" s="16" t="s">
        <v>5230</v>
      </c>
      <c r="G458" s="20" t="s">
        <v>4830</v>
      </c>
      <c r="H458" s="22" t="s">
        <v>2791</v>
      </c>
      <c r="I458" s="22" t="s">
        <v>6711</v>
      </c>
      <c r="J458" s="20" t="s">
        <v>185</v>
      </c>
      <c r="K458" s="20"/>
      <c r="L458" s="16" t="s">
        <v>190</v>
      </c>
      <c r="M458" s="16" t="s">
        <v>5159</v>
      </c>
      <c r="N458" s="78">
        <v>0.1</v>
      </c>
      <c r="O458" s="115">
        <v>367</v>
      </c>
      <c r="P458" s="137">
        <f t="shared" si="59"/>
        <v>0</v>
      </c>
      <c r="Q458" s="134">
        <f t="shared" si="60"/>
        <v>0</v>
      </c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</row>
    <row r="459" spans="1:47" ht="63" x14ac:dyDescent="0.25">
      <c r="A459" s="22" t="s">
        <v>927</v>
      </c>
      <c r="B459" s="20" t="s">
        <v>2414</v>
      </c>
      <c r="C459" s="20" t="s">
        <v>3913</v>
      </c>
      <c r="D459" s="20" t="s">
        <v>5442</v>
      </c>
      <c r="E459" s="15" t="s">
        <v>522</v>
      </c>
      <c r="F459" s="16" t="s">
        <v>5230</v>
      </c>
      <c r="G459" s="20" t="s">
        <v>4830</v>
      </c>
      <c r="H459" s="22" t="s">
        <v>2791</v>
      </c>
      <c r="I459" s="22" t="s">
        <v>6712</v>
      </c>
      <c r="J459" s="20" t="s">
        <v>185</v>
      </c>
      <c r="K459" s="20"/>
      <c r="L459" s="16" t="s">
        <v>190</v>
      </c>
      <c r="M459" s="16" t="s">
        <v>5159</v>
      </c>
      <c r="N459" s="78">
        <v>0.1</v>
      </c>
      <c r="O459" s="115">
        <v>367</v>
      </c>
      <c r="P459" s="137">
        <f t="shared" si="59"/>
        <v>0</v>
      </c>
      <c r="Q459" s="134">
        <f t="shared" si="60"/>
        <v>0</v>
      </c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</row>
    <row r="460" spans="1:47" ht="69.75" customHeight="1" x14ac:dyDescent="0.25">
      <c r="A460" s="22" t="s">
        <v>928</v>
      </c>
      <c r="B460" s="20" t="s">
        <v>2411</v>
      </c>
      <c r="C460" s="20" t="s">
        <v>4336</v>
      </c>
      <c r="D460" s="20" t="s">
        <v>5442</v>
      </c>
      <c r="E460" s="15" t="s">
        <v>522</v>
      </c>
      <c r="F460" s="16" t="s">
        <v>5230</v>
      </c>
      <c r="G460" s="20" t="s">
        <v>4830</v>
      </c>
      <c r="H460" s="22" t="s">
        <v>2632</v>
      </c>
      <c r="I460" s="22" t="s">
        <v>6713</v>
      </c>
      <c r="J460" s="20" t="s">
        <v>6714</v>
      </c>
      <c r="K460" s="20"/>
      <c r="L460" s="16" t="s">
        <v>551</v>
      </c>
      <c r="M460" s="16" t="s">
        <v>5159</v>
      </c>
      <c r="N460" s="78">
        <v>0.1</v>
      </c>
      <c r="O460" s="115">
        <v>367</v>
      </c>
      <c r="P460" s="137">
        <f t="shared" si="59"/>
        <v>0</v>
      </c>
      <c r="Q460" s="134">
        <f t="shared" si="60"/>
        <v>0</v>
      </c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</row>
    <row r="461" spans="1:47" ht="63" x14ac:dyDescent="0.25">
      <c r="A461" s="22" t="s">
        <v>6185</v>
      </c>
      <c r="B461" s="20" t="s">
        <v>2419</v>
      </c>
      <c r="C461" s="20" t="s">
        <v>3916</v>
      </c>
      <c r="D461" s="20" t="s">
        <v>5442</v>
      </c>
      <c r="E461" s="15" t="s">
        <v>522</v>
      </c>
      <c r="F461" s="16" t="s">
        <v>5230</v>
      </c>
      <c r="G461" s="20" t="s">
        <v>4830</v>
      </c>
      <c r="H461" s="22" t="s">
        <v>2633</v>
      </c>
      <c r="I461" s="22" t="s">
        <v>6715</v>
      </c>
      <c r="J461" s="20" t="s">
        <v>6716</v>
      </c>
      <c r="K461" s="20"/>
      <c r="L461" s="16" t="s">
        <v>551</v>
      </c>
      <c r="M461" s="16" t="s">
        <v>5159</v>
      </c>
      <c r="N461" s="78">
        <v>0.1</v>
      </c>
      <c r="O461" s="115">
        <v>367</v>
      </c>
      <c r="P461" s="137">
        <f t="shared" si="59"/>
        <v>0</v>
      </c>
      <c r="Q461" s="134">
        <f t="shared" si="60"/>
        <v>0</v>
      </c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</row>
    <row r="462" spans="1:47" ht="70.5" customHeight="1" x14ac:dyDescent="0.25">
      <c r="A462" s="22" t="s">
        <v>6186</v>
      </c>
      <c r="B462" s="20" t="s">
        <v>2420</v>
      </c>
      <c r="C462" s="20" t="s">
        <v>3917</v>
      </c>
      <c r="D462" s="20" t="s">
        <v>5442</v>
      </c>
      <c r="E462" s="15" t="s">
        <v>522</v>
      </c>
      <c r="F462" s="16" t="s">
        <v>5230</v>
      </c>
      <c r="G462" s="20" t="s">
        <v>4831</v>
      </c>
      <c r="H462" s="22" t="s">
        <v>2633</v>
      </c>
      <c r="I462" s="22" t="s">
        <v>6717</v>
      </c>
      <c r="J462" s="20" t="s">
        <v>6716</v>
      </c>
      <c r="K462" s="20"/>
      <c r="L462" s="16" t="s">
        <v>551</v>
      </c>
      <c r="M462" s="16" t="s">
        <v>5159</v>
      </c>
      <c r="N462" s="78">
        <v>0.1</v>
      </c>
      <c r="O462" s="115">
        <v>367</v>
      </c>
      <c r="P462" s="137">
        <f t="shared" si="59"/>
        <v>0</v>
      </c>
      <c r="Q462" s="134">
        <f t="shared" si="60"/>
        <v>0</v>
      </c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</row>
    <row r="463" spans="1:47" ht="66.75" customHeight="1" x14ac:dyDescent="0.25">
      <c r="A463" s="22" t="s">
        <v>930</v>
      </c>
      <c r="B463" s="20" t="s">
        <v>2421</v>
      </c>
      <c r="C463" s="20" t="s">
        <v>3922</v>
      </c>
      <c r="D463" s="20" t="s">
        <v>5442</v>
      </c>
      <c r="E463" s="15" t="s">
        <v>522</v>
      </c>
      <c r="F463" s="16" t="s">
        <v>5230</v>
      </c>
      <c r="G463" s="20" t="s">
        <v>4831</v>
      </c>
      <c r="H463" s="22" t="s">
        <v>3311</v>
      </c>
      <c r="I463" s="22" t="s">
        <v>6718</v>
      </c>
      <c r="J463" s="20" t="s">
        <v>5080</v>
      </c>
      <c r="K463" s="20"/>
      <c r="L463" s="16" t="s">
        <v>190</v>
      </c>
      <c r="M463" s="16" t="s">
        <v>5159</v>
      </c>
      <c r="N463" s="78">
        <v>0.1</v>
      </c>
      <c r="O463" s="115">
        <v>367</v>
      </c>
      <c r="P463" s="137">
        <f t="shared" si="59"/>
        <v>0</v>
      </c>
      <c r="Q463" s="134">
        <f t="shared" si="60"/>
        <v>0</v>
      </c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</row>
    <row r="464" spans="1:47" ht="66.75" customHeight="1" x14ac:dyDescent="0.25">
      <c r="A464" s="22" t="s">
        <v>930</v>
      </c>
      <c r="B464" s="20" t="s">
        <v>2422</v>
      </c>
      <c r="C464" s="20" t="s">
        <v>3923</v>
      </c>
      <c r="D464" s="20" t="s">
        <v>5442</v>
      </c>
      <c r="E464" s="15" t="s">
        <v>522</v>
      </c>
      <c r="F464" s="16" t="s">
        <v>5230</v>
      </c>
      <c r="G464" s="20" t="s">
        <v>4831</v>
      </c>
      <c r="H464" s="22" t="s">
        <v>3311</v>
      </c>
      <c r="I464" s="22" t="s">
        <v>6719</v>
      </c>
      <c r="J464" s="20" t="s">
        <v>5080</v>
      </c>
      <c r="K464" s="20"/>
      <c r="L464" s="16" t="s">
        <v>190</v>
      </c>
      <c r="M464" s="16" t="s">
        <v>5159</v>
      </c>
      <c r="N464" s="78">
        <v>0.1</v>
      </c>
      <c r="O464" s="115">
        <v>367</v>
      </c>
      <c r="P464" s="137">
        <f t="shared" si="59"/>
        <v>0</v>
      </c>
      <c r="Q464" s="134">
        <f t="shared" si="60"/>
        <v>0</v>
      </c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</row>
    <row r="465" spans="1:47" ht="70.5" customHeight="1" x14ac:dyDescent="0.25">
      <c r="A465" s="22" t="s">
        <v>6187</v>
      </c>
      <c r="B465" s="20" t="s">
        <v>2082</v>
      </c>
      <c r="C465" s="20" t="s">
        <v>3914</v>
      </c>
      <c r="D465" s="20" t="s">
        <v>5442</v>
      </c>
      <c r="E465" s="15" t="s">
        <v>522</v>
      </c>
      <c r="F465" s="16" t="s">
        <v>5230</v>
      </c>
      <c r="G465" s="20" t="s">
        <v>4830</v>
      </c>
      <c r="H465" s="22" t="s">
        <v>355</v>
      </c>
      <c r="I465" s="22" t="s">
        <v>6720</v>
      </c>
      <c r="J465" s="20" t="s">
        <v>196</v>
      </c>
      <c r="K465" s="20"/>
      <c r="L465" s="16" t="s">
        <v>551</v>
      </c>
      <c r="M465" s="16" t="s">
        <v>5159</v>
      </c>
      <c r="N465" s="78">
        <v>0.1</v>
      </c>
      <c r="O465" s="115">
        <v>367</v>
      </c>
      <c r="P465" s="137">
        <f t="shared" si="59"/>
        <v>0</v>
      </c>
      <c r="Q465" s="134">
        <f t="shared" si="60"/>
        <v>0</v>
      </c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</row>
    <row r="466" spans="1:47" ht="15.75" x14ac:dyDescent="0.25">
      <c r="A466" s="226" t="s">
        <v>5802</v>
      </c>
      <c r="B466" s="87"/>
      <c r="C466" s="87"/>
      <c r="D466" s="87"/>
      <c r="E466" s="40"/>
      <c r="F466" s="39"/>
      <c r="G466" s="37"/>
      <c r="H466" s="38"/>
      <c r="I466" s="38"/>
      <c r="J466" s="39"/>
      <c r="K466" s="36"/>
      <c r="L466" s="39"/>
      <c r="M466" s="41"/>
      <c r="N466" s="41"/>
      <c r="O466" s="41"/>
      <c r="P466" s="43"/>
      <c r="Q466" s="44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  <c r="AU466" s="135"/>
    </row>
    <row r="467" spans="1:47" ht="50.25" customHeight="1" x14ac:dyDescent="0.25">
      <c r="A467" s="22" t="s">
        <v>1134</v>
      </c>
      <c r="B467" s="20" t="s">
        <v>6984</v>
      </c>
      <c r="C467" s="20" t="s">
        <v>3924</v>
      </c>
      <c r="D467" s="20" t="s">
        <v>5442</v>
      </c>
      <c r="E467" s="15" t="s">
        <v>522</v>
      </c>
      <c r="F467" s="16" t="s">
        <v>5230</v>
      </c>
      <c r="G467" s="20" t="s">
        <v>4830</v>
      </c>
      <c r="H467" s="22" t="s">
        <v>360</v>
      </c>
      <c r="I467" s="22" t="s">
        <v>6721</v>
      </c>
      <c r="J467" s="20" t="s">
        <v>6722</v>
      </c>
      <c r="K467" s="20"/>
      <c r="L467" s="16" t="s">
        <v>223</v>
      </c>
      <c r="M467" s="16" t="s">
        <v>5159</v>
      </c>
      <c r="N467" s="78">
        <v>0.1</v>
      </c>
      <c r="O467" s="115">
        <v>367</v>
      </c>
      <c r="P467" s="137">
        <f t="shared" ref="P467:P470" si="61">SUM(R467:AU467)</f>
        <v>0</v>
      </c>
      <c r="Q467" s="134">
        <f>P467*O467</f>
        <v>0</v>
      </c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</row>
    <row r="468" spans="1:47" ht="50.25" customHeight="1" x14ac:dyDescent="0.25">
      <c r="A468" s="22" t="s">
        <v>1135</v>
      </c>
      <c r="B468" s="20" t="s">
        <v>6985</v>
      </c>
      <c r="C468" s="20" t="s">
        <v>3925</v>
      </c>
      <c r="D468" s="20" t="s">
        <v>5442</v>
      </c>
      <c r="E468" s="15" t="s">
        <v>522</v>
      </c>
      <c r="F468" s="16" t="s">
        <v>5230</v>
      </c>
      <c r="G468" s="20" t="s">
        <v>4831</v>
      </c>
      <c r="H468" s="22" t="s">
        <v>360</v>
      </c>
      <c r="I468" s="22" t="s">
        <v>6723</v>
      </c>
      <c r="J468" s="20" t="s">
        <v>6722</v>
      </c>
      <c r="K468" s="20"/>
      <c r="L468" s="16" t="s">
        <v>223</v>
      </c>
      <c r="M468" s="16" t="s">
        <v>5159</v>
      </c>
      <c r="N468" s="78">
        <v>0.1</v>
      </c>
      <c r="O468" s="115">
        <v>367</v>
      </c>
      <c r="P468" s="137">
        <f t="shared" si="61"/>
        <v>0</v>
      </c>
      <c r="Q468" s="134">
        <f>P468*O468</f>
        <v>0</v>
      </c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</row>
    <row r="469" spans="1:47" ht="47.25" x14ac:dyDescent="0.25">
      <c r="A469" s="22" t="s">
        <v>937</v>
      </c>
      <c r="B469" s="20" t="s">
        <v>6986</v>
      </c>
      <c r="C469" s="20" t="s">
        <v>4342</v>
      </c>
      <c r="D469" s="20" t="s">
        <v>5442</v>
      </c>
      <c r="E469" s="15" t="s">
        <v>522</v>
      </c>
      <c r="F469" s="16" t="s">
        <v>5230</v>
      </c>
      <c r="G469" s="20" t="s">
        <v>4830</v>
      </c>
      <c r="H469" s="22" t="s">
        <v>365</v>
      </c>
      <c r="I469" s="22" t="s">
        <v>6724</v>
      </c>
      <c r="J469" s="20" t="s">
        <v>5083</v>
      </c>
      <c r="K469" s="20"/>
      <c r="L469" s="16" t="s">
        <v>223</v>
      </c>
      <c r="M469" s="16" t="s">
        <v>5159</v>
      </c>
      <c r="N469" s="78">
        <v>0.1</v>
      </c>
      <c r="O469" s="115">
        <v>367</v>
      </c>
      <c r="P469" s="137">
        <f t="shared" si="61"/>
        <v>0</v>
      </c>
      <c r="Q469" s="134">
        <f>P469*O469</f>
        <v>0</v>
      </c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</row>
    <row r="470" spans="1:47" ht="47.25" x14ac:dyDescent="0.25">
      <c r="A470" s="22" t="s">
        <v>938</v>
      </c>
      <c r="B470" s="20" t="s">
        <v>6987</v>
      </c>
      <c r="C470" s="20" t="s">
        <v>4343</v>
      </c>
      <c r="D470" s="20" t="s">
        <v>5442</v>
      </c>
      <c r="E470" s="15" t="s">
        <v>522</v>
      </c>
      <c r="F470" s="16" t="s">
        <v>5230</v>
      </c>
      <c r="G470" s="20" t="s">
        <v>4831</v>
      </c>
      <c r="H470" s="22" t="s">
        <v>365</v>
      </c>
      <c r="I470" s="22" t="s">
        <v>6725</v>
      </c>
      <c r="J470" s="20" t="s">
        <v>5083</v>
      </c>
      <c r="K470" s="20"/>
      <c r="L470" s="16" t="s">
        <v>223</v>
      </c>
      <c r="M470" s="16" t="s">
        <v>5159</v>
      </c>
      <c r="N470" s="78">
        <v>0.1</v>
      </c>
      <c r="O470" s="115">
        <v>367</v>
      </c>
      <c r="P470" s="137">
        <f t="shared" si="61"/>
        <v>0</v>
      </c>
      <c r="Q470" s="134">
        <f>P470*O470</f>
        <v>0</v>
      </c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</row>
    <row r="471" spans="1:47" ht="15.75" x14ac:dyDescent="0.25">
      <c r="A471" s="226" t="s">
        <v>5803</v>
      </c>
      <c r="B471" s="87"/>
      <c r="C471" s="87"/>
      <c r="D471" s="87"/>
      <c r="E471" s="40"/>
      <c r="F471" s="39"/>
      <c r="G471" s="37"/>
      <c r="H471" s="38"/>
      <c r="I471" s="38"/>
      <c r="J471" s="39"/>
      <c r="K471" s="36"/>
      <c r="L471" s="39"/>
      <c r="M471" s="41"/>
      <c r="N471" s="41"/>
      <c r="O471" s="41"/>
      <c r="P471" s="43"/>
      <c r="Q471" s="44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  <c r="AU471" s="135"/>
    </row>
    <row r="472" spans="1:47" ht="99.75" customHeight="1" x14ac:dyDescent="0.25">
      <c r="A472" s="22" t="s">
        <v>6188</v>
      </c>
      <c r="B472" s="20" t="s">
        <v>2090</v>
      </c>
      <c r="C472" s="20" t="s">
        <v>3928</v>
      </c>
      <c r="D472" s="20" t="s">
        <v>5442</v>
      </c>
      <c r="E472" s="15" t="s">
        <v>522</v>
      </c>
      <c r="F472" s="16" t="s">
        <v>5230</v>
      </c>
      <c r="G472" s="20" t="s">
        <v>4830</v>
      </c>
      <c r="H472" s="22" t="s">
        <v>368</v>
      </c>
      <c r="I472" s="22" t="s">
        <v>6726</v>
      </c>
      <c r="J472" s="20" t="s">
        <v>369</v>
      </c>
      <c r="K472" s="20"/>
      <c r="L472" s="16" t="s">
        <v>207</v>
      </c>
      <c r="M472" s="16" t="s">
        <v>5159</v>
      </c>
      <c r="N472" s="78">
        <v>0.1</v>
      </c>
      <c r="O472" s="115">
        <v>367</v>
      </c>
      <c r="P472" s="137">
        <f t="shared" ref="P472:P473" si="62">SUM(R472:AU472)</f>
        <v>0</v>
      </c>
      <c r="Q472" s="134">
        <f>P472*O472</f>
        <v>0</v>
      </c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</row>
    <row r="473" spans="1:47" ht="102" customHeight="1" x14ac:dyDescent="0.25">
      <c r="A473" s="22" t="s">
        <v>6189</v>
      </c>
      <c r="B473" s="20" t="s">
        <v>2091</v>
      </c>
      <c r="C473" s="20" t="s">
        <v>3929</v>
      </c>
      <c r="D473" s="20" t="s">
        <v>5442</v>
      </c>
      <c r="E473" s="15" t="s">
        <v>522</v>
      </c>
      <c r="F473" s="16" t="s">
        <v>5230</v>
      </c>
      <c r="G473" s="20" t="s">
        <v>4831</v>
      </c>
      <c r="H473" s="22" t="s">
        <v>370</v>
      </c>
      <c r="I473" s="22" t="s">
        <v>6727</v>
      </c>
      <c r="J473" s="20" t="s">
        <v>369</v>
      </c>
      <c r="K473" s="20"/>
      <c r="L473" s="16" t="s">
        <v>207</v>
      </c>
      <c r="M473" s="16" t="s">
        <v>5159</v>
      </c>
      <c r="N473" s="78">
        <v>0.1</v>
      </c>
      <c r="O473" s="115">
        <v>367</v>
      </c>
      <c r="P473" s="137">
        <f t="shared" si="62"/>
        <v>0</v>
      </c>
      <c r="Q473" s="134">
        <f>P473*O473</f>
        <v>0</v>
      </c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</row>
    <row r="474" spans="1:47" ht="15.75" x14ac:dyDescent="0.25">
      <c r="A474" s="227" t="s">
        <v>5804</v>
      </c>
      <c r="B474" s="86"/>
      <c r="C474" s="86"/>
      <c r="D474" s="86"/>
      <c r="E474" s="31"/>
      <c r="F474" s="100"/>
      <c r="G474" s="31"/>
      <c r="H474" s="30"/>
      <c r="I474" s="30"/>
      <c r="J474" s="100"/>
      <c r="K474" s="29"/>
      <c r="L474" s="31"/>
      <c r="M474" s="31"/>
      <c r="N474" s="31"/>
      <c r="O474" s="31"/>
      <c r="P474" s="33"/>
      <c r="Q474" s="34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  <c r="AU474" s="135"/>
    </row>
    <row r="475" spans="1:47" ht="15.75" x14ac:dyDescent="0.25">
      <c r="A475" s="226" t="s">
        <v>5805</v>
      </c>
      <c r="B475" s="87"/>
      <c r="C475" s="87"/>
      <c r="D475" s="87"/>
      <c r="E475" s="40"/>
      <c r="F475" s="39"/>
      <c r="G475" s="37"/>
      <c r="H475" s="38"/>
      <c r="I475" s="38"/>
      <c r="J475" s="39"/>
      <c r="K475" s="36"/>
      <c r="L475" s="39"/>
      <c r="M475" s="41"/>
      <c r="N475" s="41"/>
      <c r="O475" s="41"/>
      <c r="P475" s="43"/>
      <c r="Q475" s="44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  <c r="AU475" s="135"/>
    </row>
    <row r="476" spans="1:47" ht="101.25" customHeight="1" x14ac:dyDescent="0.25">
      <c r="A476" s="22" t="s">
        <v>941</v>
      </c>
      <c r="B476" s="20" t="s">
        <v>2096</v>
      </c>
      <c r="C476" s="20" t="s">
        <v>3934</v>
      </c>
      <c r="D476" s="20" t="s">
        <v>5442</v>
      </c>
      <c r="E476" s="15" t="s">
        <v>522</v>
      </c>
      <c r="F476" s="16" t="s">
        <v>5230</v>
      </c>
      <c r="G476" s="20" t="s">
        <v>4829</v>
      </c>
      <c r="H476" s="22" t="s">
        <v>8124</v>
      </c>
      <c r="I476" s="22" t="s">
        <v>8142</v>
      </c>
      <c r="J476" s="20" t="s">
        <v>374</v>
      </c>
      <c r="K476" s="20"/>
      <c r="L476" s="16" t="s">
        <v>241</v>
      </c>
      <c r="M476" s="16" t="s">
        <v>5159</v>
      </c>
      <c r="N476" s="78">
        <v>0.1</v>
      </c>
      <c r="O476" s="115">
        <v>367</v>
      </c>
      <c r="P476" s="137">
        <f t="shared" ref="P476:P481" si="63">SUM(R476:AU476)</f>
        <v>0</v>
      </c>
      <c r="Q476" s="134">
        <f t="shared" ref="Q476:Q481" si="64">P476*O476</f>
        <v>0</v>
      </c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</row>
    <row r="477" spans="1:47" ht="78.75" x14ac:dyDescent="0.25">
      <c r="A477" s="22" t="s">
        <v>1140</v>
      </c>
      <c r="B477" s="20" t="s">
        <v>2103</v>
      </c>
      <c r="C477" s="20" t="s">
        <v>3935</v>
      </c>
      <c r="D477" s="20" t="s">
        <v>5442</v>
      </c>
      <c r="E477" s="15" t="s">
        <v>522</v>
      </c>
      <c r="F477" s="16" t="s">
        <v>5230</v>
      </c>
      <c r="G477" s="20" t="s">
        <v>4829</v>
      </c>
      <c r="H477" s="22" t="s">
        <v>251</v>
      </c>
      <c r="I477" s="22" t="s">
        <v>8143</v>
      </c>
      <c r="J477" s="20" t="s">
        <v>375</v>
      </c>
      <c r="K477" s="20"/>
      <c r="L477" s="16" t="s">
        <v>252</v>
      </c>
      <c r="M477" s="16" t="s">
        <v>5159</v>
      </c>
      <c r="N477" s="78">
        <v>0.1</v>
      </c>
      <c r="O477" s="115">
        <v>367</v>
      </c>
      <c r="P477" s="137">
        <f t="shared" si="63"/>
        <v>0</v>
      </c>
      <c r="Q477" s="134">
        <f t="shared" si="64"/>
        <v>0</v>
      </c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</row>
    <row r="478" spans="1:47" ht="66.75" customHeight="1" x14ac:dyDescent="0.25">
      <c r="A478" s="22" t="s">
        <v>1142</v>
      </c>
      <c r="B478" s="20" t="s">
        <v>2107</v>
      </c>
      <c r="C478" s="20" t="s">
        <v>4356</v>
      </c>
      <c r="D478" s="20" t="s">
        <v>5442</v>
      </c>
      <c r="E478" s="15" t="s">
        <v>522</v>
      </c>
      <c r="F478" s="16" t="s">
        <v>5230</v>
      </c>
      <c r="G478" s="20" t="s">
        <v>4830</v>
      </c>
      <c r="H478" s="22" t="s">
        <v>6728</v>
      </c>
      <c r="I478" s="22" t="s">
        <v>6729</v>
      </c>
      <c r="J478" s="20" t="s">
        <v>5096</v>
      </c>
      <c r="K478" s="20"/>
      <c r="L478" s="16" t="s">
        <v>241</v>
      </c>
      <c r="M478" s="16" t="s">
        <v>5159</v>
      </c>
      <c r="N478" s="78">
        <v>0.1</v>
      </c>
      <c r="O478" s="115">
        <v>367</v>
      </c>
      <c r="P478" s="137">
        <f t="shared" si="63"/>
        <v>0</v>
      </c>
      <c r="Q478" s="134">
        <f t="shared" si="64"/>
        <v>0</v>
      </c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</row>
    <row r="479" spans="1:47" ht="66.75" customHeight="1" x14ac:dyDescent="0.25">
      <c r="A479" s="22" t="s">
        <v>1143</v>
      </c>
      <c r="B479" s="20" t="s">
        <v>2108</v>
      </c>
      <c r="C479" s="20" t="s">
        <v>4357</v>
      </c>
      <c r="D479" s="20" t="s">
        <v>5442</v>
      </c>
      <c r="E479" s="15" t="s">
        <v>522</v>
      </c>
      <c r="F479" s="16" t="s">
        <v>5230</v>
      </c>
      <c r="G479" s="20" t="s">
        <v>4831</v>
      </c>
      <c r="H479" s="22" t="s">
        <v>6728</v>
      </c>
      <c r="I479" s="22" t="s">
        <v>6730</v>
      </c>
      <c r="J479" s="20" t="s">
        <v>5096</v>
      </c>
      <c r="K479" s="20"/>
      <c r="L479" s="16" t="s">
        <v>241</v>
      </c>
      <c r="M479" s="16" t="s">
        <v>5159</v>
      </c>
      <c r="N479" s="78">
        <v>0.1</v>
      </c>
      <c r="O479" s="115">
        <v>367</v>
      </c>
      <c r="P479" s="137">
        <f t="shared" si="63"/>
        <v>0</v>
      </c>
      <c r="Q479" s="134">
        <f t="shared" si="64"/>
        <v>0</v>
      </c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</row>
    <row r="480" spans="1:47" ht="69" customHeight="1" x14ac:dyDescent="0.25">
      <c r="A480" s="22" t="s">
        <v>6190</v>
      </c>
      <c r="B480" s="20" t="s">
        <v>2109</v>
      </c>
      <c r="C480" s="20" t="s">
        <v>4358</v>
      </c>
      <c r="D480" s="20" t="s">
        <v>5442</v>
      </c>
      <c r="E480" s="15" t="s">
        <v>522</v>
      </c>
      <c r="F480" s="16" t="s">
        <v>5230</v>
      </c>
      <c r="G480" s="20" t="s">
        <v>4830</v>
      </c>
      <c r="H480" s="22" t="s">
        <v>6728</v>
      </c>
      <c r="I480" s="22" t="s">
        <v>6731</v>
      </c>
      <c r="J480" s="20" t="s">
        <v>5097</v>
      </c>
      <c r="K480" s="20"/>
      <c r="L480" s="16" t="s">
        <v>252</v>
      </c>
      <c r="M480" s="16" t="s">
        <v>5159</v>
      </c>
      <c r="N480" s="78">
        <v>0.1</v>
      </c>
      <c r="O480" s="115">
        <v>367</v>
      </c>
      <c r="P480" s="137">
        <f t="shared" si="63"/>
        <v>0</v>
      </c>
      <c r="Q480" s="134">
        <f t="shared" si="64"/>
        <v>0</v>
      </c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</row>
    <row r="481" spans="1:47" ht="69" customHeight="1" x14ac:dyDescent="0.25">
      <c r="A481" s="22" t="s">
        <v>6191</v>
      </c>
      <c r="B481" s="20" t="s">
        <v>2110</v>
      </c>
      <c r="C481" s="20" t="s">
        <v>4359</v>
      </c>
      <c r="D481" s="20" t="s">
        <v>5442</v>
      </c>
      <c r="E481" s="15" t="s">
        <v>522</v>
      </c>
      <c r="F481" s="16" t="s">
        <v>5230</v>
      </c>
      <c r="G481" s="20" t="s">
        <v>4831</v>
      </c>
      <c r="H481" s="22" t="s">
        <v>6728</v>
      </c>
      <c r="I481" s="22" t="s">
        <v>6732</v>
      </c>
      <c r="J481" s="20" t="s">
        <v>5097</v>
      </c>
      <c r="K481" s="20"/>
      <c r="L481" s="16" t="s">
        <v>252</v>
      </c>
      <c r="M481" s="16" t="s">
        <v>5159</v>
      </c>
      <c r="N481" s="78">
        <v>0.1</v>
      </c>
      <c r="O481" s="115">
        <v>367</v>
      </c>
      <c r="P481" s="137">
        <f t="shared" si="63"/>
        <v>0</v>
      </c>
      <c r="Q481" s="134">
        <f t="shared" si="64"/>
        <v>0</v>
      </c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</row>
    <row r="482" spans="1:47" ht="15.75" x14ac:dyDescent="0.25">
      <c r="A482" s="226" t="s">
        <v>5806</v>
      </c>
      <c r="B482" s="87"/>
      <c r="C482" s="87"/>
      <c r="D482" s="87"/>
      <c r="E482" s="40"/>
      <c r="F482" s="39"/>
      <c r="G482" s="37"/>
      <c r="H482" s="38"/>
      <c r="I482" s="38"/>
      <c r="J482" s="39"/>
      <c r="K482" s="36"/>
      <c r="L482" s="39"/>
      <c r="M482" s="41"/>
      <c r="N482" s="41"/>
      <c r="O482" s="41"/>
      <c r="P482" s="43"/>
      <c r="Q482" s="44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  <c r="AU482" s="135"/>
    </row>
    <row r="483" spans="1:47" ht="47.25" x14ac:dyDescent="0.25">
      <c r="A483" s="22" t="s">
        <v>950</v>
      </c>
      <c r="B483" s="20" t="s">
        <v>2115</v>
      </c>
      <c r="C483" s="20" t="s">
        <v>4606</v>
      </c>
      <c r="D483" s="20" t="s">
        <v>5442</v>
      </c>
      <c r="E483" s="15" t="s">
        <v>522</v>
      </c>
      <c r="F483" s="16" t="s">
        <v>5230</v>
      </c>
      <c r="G483" s="20" t="s">
        <v>4830</v>
      </c>
      <c r="H483" s="22" t="s">
        <v>391</v>
      </c>
      <c r="I483" s="22" t="s">
        <v>6733</v>
      </c>
      <c r="J483" s="20" t="s">
        <v>5099</v>
      </c>
      <c r="K483" s="20"/>
      <c r="L483" s="16" t="s">
        <v>259</v>
      </c>
      <c r="M483" s="16" t="s">
        <v>5159</v>
      </c>
      <c r="N483" s="78">
        <v>0.1</v>
      </c>
      <c r="O483" s="115">
        <v>367</v>
      </c>
      <c r="P483" s="137">
        <f t="shared" ref="P483:P488" si="65">SUM(R483:AU483)</f>
        <v>0</v>
      </c>
      <c r="Q483" s="134">
        <f t="shared" ref="Q483:Q488" si="66">P483*O483</f>
        <v>0</v>
      </c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</row>
    <row r="484" spans="1:47" ht="47.25" x14ac:dyDescent="0.25">
      <c r="A484" s="22" t="s">
        <v>6192</v>
      </c>
      <c r="B484" s="20" t="s">
        <v>2116</v>
      </c>
      <c r="C484" s="20" t="s">
        <v>4607</v>
      </c>
      <c r="D484" s="20" t="s">
        <v>5442</v>
      </c>
      <c r="E484" s="15" t="s">
        <v>522</v>
      </c>
      <c r="F484" s="16" t="s">
        <v>5230</v>
      </c>
      <c r="G484" s="20" t="s">
        <v>4831</v>
      </c>
      <c r="H484" s="22" t="s">
        <v>391</v>
      </c>
      <c r="I484" s="22" t="s">
        <v>6734</v>
      </c>
      <c r="J484" s="20" t="s">
        <v>5099</v>
      </c>
      <c r="K484" s="20"/>
      <c r="L484" s="16" t="s">
        <v>259</v>
      </c>
      <c r="M484" s="16" t="s">
        <v>5159</v>
      </c>
      <c r="N484" s="78">
        <v>0.1</v>
      </c>
      <c r="O484" s="115">
        <v>367</v>
      </c>
      <c r="P484" s="137">
        <f t="shared" si="65"/>
        <v>0</v>
      </c>
      <c r="Q484" s="134">
        <f t="shared" si="66"/>
        <v>0</v>
      </c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</row>
    <row r="485" spans="1:47" ht="63" x14ac:dyDescent="0.25">
      <c r="A485" s="22" t="s">
        <v>948</v>
      </c>
      <c r="B485" s="20" t="s">
        <v>2123</v>
      </c>
      <c r="C485" s="20" t="s">
        <v>4610</v>
      </c>
      <c r="D485" s="20" t="s">
        <v>5442</v>
      </c>
      <c r="E485" s="15" t="s">
        <v>522</v>
      </c>
      <c r="F485" s="16" t="s">
        <v>5230</v>
      </c>
      <c r="G485" s="20" t="s">
        <v>4830</v>
      </c>
      <c r="H485" s="22" t="s">
        <v>393</v>
      </c>
      <c r="I485" s="22" t="s">
        <v>6735</v>
      </c>
      <c r="J485" s="20" t="s">
        <v>5101</v>
      </c>
      <c r="K485" s="20"/>
      <c r="L485" s="16" t="s">
        <v>259</v>
      </c>
      <c r="M485" s="16" t="s">
        <v>5159</v>
      </c>
      <c r="N485" s="78">
        <v>0.1</v>
      </c>
      <c r="O485" s="115">
        <v>367</v>
      </c>
      <c r="P485" s="137">
        <f t="shared" si="65"/>
        <v>0</v>
      </c>
      <c r="Q485" s="134">
        <f t="shared" si="66"/>
        <v>0</v>
      </c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</row>
    <row r="486" spans="1:47" ht="63" x14ac:dyDescent="0.25">
      <c r="A486" s="22" t="s">
        <v>948</v>
      </c>
      <c r="B486" s="20" t="s">
        <v>2124</v>
      </c>
      <c r="C486" s="20" t="s">
        <v>4611</v>
      </c>
      <c r="D486" s="20" t="s">
        <v>5442</v>
      </c>
      <c r="E486" s="15" t="s">
        <v>522</v>
      </c>
      <c r="F486" s="16" t="s">
        <v>5230</v>
      </c>
      <c r="G486" s="20" t="s">
        <v>4830</v>
      </c>
      <c r="H486" s="22" t="s">
        <v>394</v>
      </c>
      <c r="I486" s="22" t="s">
        <v>6736</v>
      </c>
      <c r="J486" s="20" t="s">
        <v>5101</v>
      </c>
      <c r="K486" s="20"/>
      <c r="L486" s="16" t="s">
        <v>259</v>
      </c>
      <c r="M486" s="16" t="s">
        <v>5159</v>
      </c>
      <c r="N486" s="78">
        <v>0.1</v>
      </c>
      <c r="O486" s="115">
        <v>367</v>
      </c>
      <c r="P486" s="137">
        <f t="shared" si="65"/>
        <v>0</v>
      </c>
      <c r="Q486" s="134">
        <f t="shared" si="66"/>
        <v>0</v>
      </c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</row>
    <row r="487" spans="1:47" ht="63" x14ac:dyDescent="0.25">
      <c r="A487" s="22" t="s">
        <v>6193</v>
      </c>
      <c r="B487" s="20" t="s">
        <v>2125</v>
      </c>
      <c r="C487" s="20" t="s">
        <v>4612</v>
      </c>
      <c r="D487" s="20" t="s">
        <v>5442</v>
      </c>
      <c r="E487" s="15" t="s">
        <v>522</v>
      </c>
      <c r="F487" s="16" t="s">
        <v>5230</v>
      </c>
      <c r="G487" s="20" t="s">
        <v>4831</v>
      </c>
      <c r="H487" s="22" t="s">
        <v>394</v>
      </c>
      <c r="I487" s="22" t="s">
        <v>6737</v>
      </c>
      <c r="J487" s="20" t="s">
        <v>5101</v>
      </c>
      <c r="K487" s="20"/>
      <c r="L487" s="16" t="s">
        <v>259</v>
      </c>
      <c r="M487" s="16" t="s">
        <v>5159</v>
      </c>
      <c r="N487" s="78">
        <v>0.1</v>
      </c>
      <c r="O487" s="115">
        <v>367</v>
      </c>
      <c r="P487" s="137">
        <f t="shared" si="65"/>
        <v>0</v>
      </c>
      <c r="Q487" s="134">
        <f t="shared" si="66"/>
        <v>0</v>
      </c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</row>
    <row r="488" spans="1:47" ht="63" x14ac:dyDescent="0.25">
      <c r="A488" s="22" t="s">
        <v>6193</v>
      </c>
      <c r="B488" s="20" t="s">
        <v>2126</v>
      </c>
      <c r="C488" s="20" t="s">
        <v>4613</v>
      </c>
      <c r="D488" s="20" t="s">
        <v>5442</v>
      </c>
      <c r="E488" s="15" t="s">
        <v>522</v>
      </c>
      <c r="F488" s="16" t="s">
        <v>5230</v>
      </c>
      <c r="G488" s="20" t="s">
        <v>4831</v>
      </c>
      <c r="H488" s="22" t="s">
        <v>394</v>
      </c>
      <c r="I488" s="22" t="s">
        <v>6738</v>
      </c>
      <c r="J488" s="20" t="s">
        <v>5101</v>
      </c>
      <c r="K488" s="20"/>
      <c r="L488" s="16" t="s">
        <v>259</v>
      </c>
      <c r="M488" s="16" t="s">
        <v>5159</v>
      </c>
      <c r="N488" s="78">
        <v>0.1</v>
      </c>
      <c r="O488" s="115">
        <v>367</v>
      </c>
      <c r="P488" s="137">
        <f t="shared" si="65"/>
        <v>0</v>
      </c>
      <c r="Q488" s="134">
        <f t="shared" si="66"/>
        <v>0</v>
      </c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</row>
    <row r="489" spans="1:47" ht="15.75" x14ac:dyDescent="0.25">
      <c r="A489" s="227" t="s">
        <v>5807</v>
      </c>
      <c r="B489" s="86"/>
      <c r="C489" s="86"/>
      <c r="D489" s="86"/>
      <c r="E489" s="31"/>
      <c r="F489" s="100"/>
      <c r="G489" s="31"/>
      <c r="H489" s="30"/>
      <c r="I489" s="30"/>
      <c r="J489" s="100"/>
      <c r="K489" s="29"/>
      <c r="L489" s="31"/>
      <c r="M489" s="31"/>
      <c r="N489" s="31"/>
      <c r="O489" s="31"/>
      <c r="P489" s="33"/>
      <c r="Q489" s="34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  <c r="AU489" s="135"/>
    </row>
    <row r="490" spans="1:47" ht="15.75" x14ac:dyDescent="0.25">
      <c r="A490" s="226" t="s">
        <v>5808</v>
      </c>
      <c r="B490" s="87"/>
      <c r="C490" s="87"/>
      <c r="D490" s="87"/>
      <c r="E490" s="40"/>
      <c r="F490" s="39"/>
      <c r="G490" s="37"/>
      <c r="H490" s="38"/>
      <c r="I490" s="38"/>
      <c r="J490" s="39"/>
      <c r="K490" s="36"/>
      <c r="L490" s="39"/>
      <c r="M490" s="41"/>
      <c r="N490" s="41"/>
      <c r="O490" s="41"/>
      <c r="P490" s="43"/>
      <c r="Q490" s="44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  <c r="AU490" s="135"/>
    </row>
    <row r="491" spans="1:47" ht="81.75" customHeight="1" x14ac:dyDescent="0.25">
      <c r="A491" s="22" t="s">
        <v>6194</v>
      </c>
      <c r="B491" s="20" t="s">
        <v>2151</v>
      </c>
      <c r="C491" s="20" t="s">
        <v>3948</v>
      </c>
      <c r="D491" s="20" t="s">
        <v>5442</v>
      </c>
      <c r="E491" s="15" t="s">
        <v>522</v>
      </c>
      <c r="F491" s="16" t="s">
        <v>5230</v>
      </c>
      <c r="G491" s="20" t="s">
        <v>4830</v>
      </c>
      <c r="H491" s="22" t="s">
        <v>397</v>
      </c>
      <c r="I491" s="22" t="s">
        <v>6739</v>
      </c>
      <c r="J491" s="20" t="s">
        <v>5109</v>
      </c>
      <c r="K491" s="20"/>
      <c r="L491" s="16" t="s">
        <v>263</v>
      </c>
      <c r="M491" s="16" t="s">
        <v>5159</v>
      </c>
      <c r="N491" s="78">
        <v>0.1</v>
      </c>
      <c r="O491" s="115">
        <v>367</v>
      </c>
      <c r="P491" s="137">
        <f t="shared" ref="P491:P494" si="67">SUM(R491:AU491)</f>
        <v>0</v>
      </c>
      <c r="Q491" s="134">
        <f>P491*O491</f>
        <v>0</v>
      </c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</row>
    <row r="492" spans="1:47" ht="81.75" customHeight="1" x14ac:dyDescent="0.25">
      <c r="A492" s="22" t="s">
        <v>6195</v>
      </c>
      <c r="B492" s="20" t="s">
        <v>2152</v>
      </c>
      <c r="C492" s="20" t="s">
        <v>3949</v>
      </c>
      <c r="D492" s="20" t="s">
        <v>5442</v>
      </c>
      <c r="E492" s="15" t="s">
        <v>522</v>
      </c>
      <c r="F492" s="16" t="s">
        <v>5230</v>
      </c>
      <c r="G492" s="20" t="s">
        <v>4831</v>
      </c>
      <c r="H492" s="22" t="s">
        <v>398</v>
      </c>
      <c r="I492" s="22" t="s">
        <v>6740</v>
      </c>
      <c r="J492" s="20" t="s">
        <v>5109</v>
      </c>
      <c r="K492" s="20"/>
      <c r="L492" s="16" t="s">
        <v>263</v>
      </c>
      <c r="M492" s="16" t="s">
        <v>5159</v>
      </c>
      <c r="N492" s="78">
        <v>0.1</v>
      </c>
      <c r="O492" s="115">
        <v>367</v>
      </c>
      <c r="P492" s="137">
        <f t="shared" si="67"/>
        <v>0</v>
      </c>
      <c r="Q492" s="134">
        <f>P492*O492</f>
        <v>0</v>
      </c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</row>
    <row r="493" spans="1:47" ht="47.25" x14ac:dyDescent="0.25">
      <c r="A493" s="22" t="s">
        <v>964</v>
      </c>
      <c r="B493" s="20" t="s">
        <v>2135</v>
      </c>
      <c r="C493" s="20" t="s">
        <v>4369</v>
      </c>
      <c r="D493" s="20" t="s">
        <v>5442</v>
      </c>
      <c r="E493" s="15" t="s">
        <v>522</v>
      </c>
      <c r="F493" s="16" t="s">
        <v>5230</v>
      </c>
      <c r="G493" s="20" t="s">
        <v>4830</v>
      </c>
      <c r="H493" s="22" t="s">
        <v>400</v>
      </c>
      <c r="I493" s="22" t="s">
        <v>6741</v>
      </c>
      <c r="J493" s="20" t="s">
        <v>5112</v>
      </c>
      <c r="K493" s="20"/>
      <c r="L493" s="16" t="s">
        <v>263</v>
      </c>
      <c r="M493" s="16" t="s">
        <v>5159</v>
      </c>
      <c r="N493" s="78">
        <v>0.1</v>
      </c>
      <c r="O493" s="115">
        <v>367</v>
      </c>
      <c r="P493" s="137">
        <f t="shared" si="67"/>
        <v>0</v>
      </c>
      <c r="Q493" s="134">
        <f>P493*O493</f>
        <v>0</v>
      </c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</row>
    <row r="494" spans="1:47" ht="47.25" x14ac:dyDescent="0.25">
      <c r="A494" s="22" t="s">
        <v>6196</v>
      </c>
      <c r="B494" s="20" t="s">
        <v>2136</v>
      </c>
      <c r="C494" s="20" t="s">
        <v>4370</v>
      </c>
      <c r="D494" s="20" t="s">
        <v>5442</v>
      </c>
      <c r="E494" s="15" t="s">
        <v>522</v>
      </c>
      <c r="F494" s="16" t="s">
        <v>5230</v>
      </c>
      <c r="G494" s="20" t="s">
        <v>4831</v>
      </c>
      <c r="H494" s="22" t="s">
        <v>400</v>
      </c>
      <c r="I494" s="22" t="s">
        <v>6742</v>
      </c>
      <c r="J494" s="20" t="s">
        <v>5112</v>
      </c>
      <c r="K494" s="20"/>
      <c r="L494" s="16" t="s">
        <v>263</v>
      </c>
      <c r="M494" s="16" t="s">
        <v>5159</v>
      </c>
      <c r="N494" s="78">
        <v>0.1</v>
      </c>
      <c r="O494" s="115">
        <v>367</v>
      </c>
      <c r="P494" s="137">
        <f t="shared" si="67"/>
        <v>0</v>
      </c>
      <c r="Q494" s="134">
        <f>P494*O494</f>
        <v>0</v>
      </c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</row>
    <row r="495" spans="1:47" ht="15.75" x14ac:dyDescent="0.25">
      <c r="A495" s="226" t="s">
        <v>5809</v>
      </c>
      <c r="B495" s="87"/>
      <c r="C495" s="87"/>
      <c r="D495" s="87"/>
      <c r="E495" s="40"/>
      <c r="F495" s="39"/>
      <c r="G495" s="37"/>
      <c r="H495" s="38"/>
      <c r="I495" s="38"/>
      <c r="J495" s="39"/>
      <c r="K495" s="36"/>
      <c r="L495" s="39"/>
      <c r="M495" s="41"/>
      <c r="N495" s="41"/>
      <c r="O495" s="41"/>
      <c r="P495" s="43"/>
      <c r="Q495" s="44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  <c r="AU495" s="135"/>
    </row>
    <row r="496" spans="1:47" ht="67.5" customHeight="1" x14ac:dyDescent="0.25">
      <c r="A496" s="22" t="s">
        <v>967</v>
      </c>
      <c r="B496" s="20" t="s">
        <v>2160</v>
      </c>
      <c r="C496" s="20" t="s">
        <v>3954</v>
      </c>
      <c r="D496" s="20" t="s">
        <v>5442</v>
      </c>
      <c r="E496" s="15" t="s">
        <v>522</v>
      </c>
      <c r="F496" s="16" t="s">
        <v>5230</v>
      </c>
      <c r="G496" s="20" t="s">
        <v>4830</v>
      </c>
      <c r="H496" s="22" t="s">
        <v>295</v>
      </c>
      <c r="I496" s="22" t="s">
        <v>6743</v>
      </c>
      <c r="J496" s="20" t="s">
        <v>5115</v>
      </c>
      <c r="K496" s="20"/>
      <c r="L496" s="16" t="s">
        <v>300</v>
      </c>
      <c r="M496" s="16" t="s">
        <v>5159</v>
      </c>
      <c r="N496" s="78">
        <v>0.1</v>
      </c>
      <c r="O496" s="115">
        <v>367</v>
      </c>
      <c r="P496" s="137">
        <f t="shared" ref="P496:P499" si="68">SUM(R496:AU496)</f>
        <v>0</v>
      </c>
      <c r="Q496" s="134">
        <f>P496*O496</f>
        <v>0</v>
      </c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</row>
    <row r="497" spans="1:47" ht="67.5" customHeight="1" x14ac:dyDescent="0.25">
      <c r="A497" s="22" t="s">
        <v>6197</v>
      </c>
      <c r="B497" s="20" t="s">
        <v>2161</v>
      </c>
      <c r="C497" s="20" t="s">
        <v>3955</v>
      </c>
      <c r="D497" s="20" t="s">
        <v>5442</v>
      </c>
      <c r="E497" s="15" t="s">
        <v>522</v>
      </c>
      <c r="F497" s="16" t="s">
        <v>5230</v>
      </c>
      <c r="G497" s="20" t="s">
        <v>4831</v>
      </c>
      <c r="H497" s="22" t="s">
        <v>295</v>
      </c>
      <c r="I497" s="22" t="s">
        <v>6744</v>
      </c>
      <c r="J497" s="20" t="s">
        <v>5115</v>
      </c>
      <c r="K497" s="20"/>
      <c r="L497" s="16" t="s">
        <v>300</v>
      </c>
      <c r="M497" s="16" t="s">
        <v>5159</v>
      </c>
      <c r="N497" s="78">
        <v>0.1</v>
      </c>
      <c r="O497" s="115">
        <v>367</v>
      </c>
      <c r="P497" s="137">
        <f t="shared" si="68"/>
        <v>0</v>
      </c>
      <c r="Q497" s="134">
        <f>P497*O497</f>
        <v>0</v>
      </c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</row>
    <row r="498" spans="1:47" ht="96" customHeight="1" x14ac:dyDescent="0.25">
      <c r="A498" s="22" t="s">
        <v>6198</v>
      </c>
      <c r="B498" s="20" t="s">
        <v>2166</v>
      </c>
      <c r="C498" s="20" t="s">
        <v>4379</v>
      </c>
      <c r="D498" s="20" t="s">
        <v>5442</v>
      </c>
      <c r="E498" s="15" t="s">
        <v>522</v>
      </c>
      <c r="F498" s="16" t="s">
        <v>5230</v>
      </c>
      <c r="G498" s="20" t="s">
        <v>4830</v>
      </c>
      <c r="H498" s="22" t="s">
        <v>413</v>
      </c>
      <c r="I498" s="22" t="s">
        <v>6745</v>
      </c>
      <c r="J498" s="20" t="s">
        <v>5120</v>
      </c>
      <c r="K498" s="20"/>
      <c r="L498" s="16" t="s">
        <v>300</v>
      </c>
      <c r="M498" s="16" t="s">
        <v>5159</v>
      </c>
      <c r="N498" s="78">
        <v>0.1</v>
      </c>
      <c r="O498" s="115">
        <v>367</v>
      </c>
      <c r="P498" s="137">
        <f t="shared" si="68"/>
        <v>0</v>
      </c>
      <c r="Q498" s="134">
        <f>P498*O498</f>
        <v>0</v>
      </c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</row>
    <row r="499" spans="1:47" ht="96" customHeight="1" x14ac:dyDescent="0.25">
      <c r="A499" s="22" t="s">
        <v>6199</v>
      </c>
      <c r="B499" s="20" t="s">
        <v>2167</v>
      </c>
      <c r="C499" s="20" t="s">
        <v>4380</v>
      </c>
      <c r="D499" s="20" t="s">
        <v>5442</v>
      </c>
      <c r="E499" s="15" t="s">
        <v>522</v>
      </c>
      <c r="F499" s="16" t="s">
        <v>5230</v>
      </c>
      <c r="G499" s="20" t="s">
        <v>4831</v>
      </c>
      <c r="H499" s="22" t="s">
        <v>414</v>
      </c>
      <c r="I499" s="22" t="s">
        <v>3339</v>
      </c>
      <c r="J499" s="20" t="s">
        <v>5120</v>
      </c>
      <c r="K499" s="20"/>
      <c r="L499" s="16" t="s">
        <v>300</v>
      </c>
      <c r="M499" s="16" t="s">
        <v>5159</v>
      </c>
      <c r="N499" s="78">
        <v>0.1</v>
      </c>
      <c r="O499" s="115">
        <v>367</v>
      </c>
      <c r="P499" s="137">
        <f t="shared" si="68"/>
        <v>0</v>
      </c>
      <c r="Q499" s="134">
        <f>P499*O499</f>
        <v>0</v>
      </c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</row>
    <row r="500" spans="1:47" ht="15.75" x14ac:dyDescent="0.25">
      <c r="A500" s="226" t="s">
        <v>5810</v>
      </c>
      <c r="B500" s="87"/>
      <c r="C500" s="87"/>
      <c r="D500" s="87"/>
      <c r="E500" s="40"/>
      <c r="F500" s="39"/>
      <c r="G500" s="37"/>
      <c r="H500" s="38"/>
      <c r="I500" s="38"/>
      <c r="J500" s="39"/>
      <c r="K500" s="36"/>
      <c r="L500" s="39"/>
      <c r="M500" s="41"/>
      <c r="N500" s="41"/>
      <c r="O500" s="41"/>
      <c r="P500" s="43"/>
      <c r="Q500" s="44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  <c r="AU500" s="135"/>
    </row>
    <row r="501" spans="1:47" ht="81.75" customHeight="1" x14ac:dyDescent="0.25">
      <c r="A501" s="22" t="s">
        <v>1089</v>
      </c>
      <c r="B501" s="20" t="s">
        <v>2174</v>
      </c>
      <c r="C501" s="20" t="s">
        <v>3962</v>
      </c>
      <c r="D501" s="20" t="s">
        <v>5442</v>
      </c>
      <c r="E501" s="15" t="s">
        <v>522</v>
      </c>
      <c r="F501" s="16" t="s">
        <v>5230</v>
      </c>
      <c r="G501" s="20" t="s">
        <v>4830</v>
      </c>
      <c r="H501" s="22" t="s">
        <v>419</v>
      </c>
      <c r="I501" s="22" t="s">
        <v>3105</v>
      </c>
      <c r="J501" s="20" t="s">
        <v>5125</v>
      </c>
      <c r="K501" s="20"/>
      <c r="L501" s="16" t="s">
        <v>273</v>
      </c>
      <c r="M501" s="16" t="s">
        <v>5159</v>
      </c>
      <c r="N501" s="78">
        <v>0.1</v>
      </c>
      <c r="O501" s="115">
        <v>367</v>
      </c>
      <c r="P501" s="137">
        <f t="shared" ref="P501:P502" si="69">SUM(R501:AU501)</f>
        <v>0</v>
      </c>
      <c r="Q501" s="134">
        <f>P501*O501</f>
        <v>0</v>
      </c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</row>
    <row r="502" spans="1:47" ht="81.75" customHeight="1" x14ac:dyDescent="0.25">
      <c r="A502" s="22" t="s">
        <v>6200</v>
      </c>
      <c r="B502" s="20" t="s">
        <v>2175</v>
      </c>
      <c r="C502" s="20" t="s">
        <v>3963</v>
      </c>
      <c r="D502" s="20" t="s">
        <v>5442</v>
      </c>
      <c r="E502" s="15" t="s">
        <v>522</v>
      </c>
      <c r="F502" s="16" t="s">
        <v>5230</v>
      </c>
      <c r="G502" s="20" t="s">
        <v>4831</v>
      </c>
      <c r="H502" s="22" t="s">
        <v>419</v>
      </c>
      <c r="I502" s="22" t="s">
        <v>3106</v>
      </c>
      <c r="J502" s="20" t="s">
        <v>5125</v>
      </c>
      <c r="K502" s="20"/>
      <c r="L502" s="16" t="s">
        <v>273</v>
      </c>
      <c r="M502" s="16" t="s">
        <v>5159</v>
      </c>
      <c r="N502" s="78">
        <v>0.1</v>
      </c>
      <c r="O502" s="115">
        <v>367</v>
      </c>
      <c r="P502" s="137">
        <f t="shared" si="69"/>
        <v>0</v>
      </c>
      <c r="Q502" s="134">
        <f>P502*O502</f>
        <v>0</v>
      </c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</row>
    <row r="503" spans="1:47" ht="15.75" x14ac:dyDescent="0.25">
      <c r="A503" s="226" t="s">
        <v>5811</v>
      </c>
      <c r="B503" s="87"/>
      <c r="C503" s="87"/>
      <c r="D503" s="87"/>
      <c r="E503" s="40"/>
      <c r="F503" s="39"/>
      <c r="G503" s="37"/>
      <c r="H503" s="38"/>
      <c r="I503" s="38"/>
      <c r="J503" s="39"/>
      <c r="K503" s="36"/>
      <c r="L503" s="39"/>
      <c r="M503" s="41"/>
      <c r="N503" s="41"/>
      <c r="O503" s="41"/>
      <c r="P503" s="43"/>
      <c r="Q503" s="44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</row>
    <row r="504" spans="1:47" ht="66" customHeight="1" x14ac:dyDescent="0.25">
      <c r="A504" s="22" t="s">
        <v>6201</v>
      </c>
      <c r="B504" s="20" t="s">
        <v>2180</v>
      </c>
      <c r="C504" s="20" t="s">
        <v>4386</v>
      </c>
      <c r="D504" s="20" t="s">
        <v>5442</v>
      </c>
      <c r="E504" s="15" t="s">
        <v>522</v>
      </c>
      <c r="F504" s="16" t="s">
        <v>5230</v>
      </c>
      <c r="G504" s="20" t="s">
        <v>4830</v>
      </c>
      <c r="H504" s="22" t="s">
        <v>428</v>
      </c>
      <c r="I504" s="22" t="s">
        <v>6746</v>
      </c>
      <c r="J504" s="20" t="s">
        <v>5130</v>
      </c>
      <c r="K504" s="20"/>
      <c r="L504" s="16" t="s">
        <v>552</v>
      </c>
      <c r="M504" s="16" t="s">
        <v>5159</v>
      </c>
      <c r="N504" s="78">
        <v>0.1</v>
      </c>
      <c r="O504" s="115">
        <v>367</v>
      </c>
      <c r="P504" s="137">
        <f t="shared" ref="P504:P505" si="70">SUM(R504:AU504)</f>
        <v>0</v>
      </c>
      <c r="Q504" s="134">
        <f>P504*O504</f>
        <v>0</v>
      </c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</row>
    <row r="505" spans="1:47" ht="66" customHeight="1" x14ac:dyDescent="0.25">
      <c r="A505" s="22" t="s">
        <v>6202</v>
      </c>
      <c r="B505" s="20" t="s">
        <v>2181</v>
      </c>
      <c r="C505" s="20" t="s">
        <v>4387</v>
      </c>
      <c r="D505" s="20" t="s">
        <v>5442</v>
      </c>
      <c r="E505" s="15" t="s">
        <v>522</v>
      </c>
      <c r="F505" s="16" t="s">
        <v>5230</v>
      </c>
      <c r="G505" s="20" t="s">
        <v>4831</v>
      </c>
      <c r="H505" s="22" t="s">
        <v>428</v>
      </c>
      <c r="I505" s="22" t="s">
        <v>6747</v>
      </c>
      <c r="J505" s="20" t="s">
        <v>5130</v>
      </c>
      <c r="K505" s="20"/>
      <c r="L505" s="16" t="s">
        <v>552</v>
      </c>
      <c r="M505" s="16" t="s">
        <v>5159</v>
      </c>
      <c r="N505" s="78">
        <v>0.1</v>
      </c>
      <c r="O505" s="115">
        <v>367</v>
      </c>
      <c r="P505" s="137">
        <f t="shared" si="70"/>
        <v>0</v>
      </c>
      <c r="Q505" s="134">
        <f>P505*O505</f>
        <v>0</v>
      </c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</row>
    <row r="506" spans="1:47" ht="15.75" x14ac:dyDescent="0.25">
      <c r="A506" s="227" t="s">
        <v>5812</v>
      </c>
      <c r="B506" s="86"/>
      <c r="C506" s="86"/>
      <c r="D506" s="86"/>
      <c r="E506" s="31"/>
      <c r="F506" s="100"/>
      <c r="G506" s="31"/>
      <c r="H506" s="30"/>
      <c r="I506" s="30"/>
      <c r="J506" s="100"/>
      <c r="K506" s="29"/>
      <c r="L506" s="31"/>
      <c r="M506" s="31"/>
      <c r="N506" s="31"/>
      <c r="O506" s="31"/>
      <c r="P506" s="33"/>
      <c r="Q506" s="34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/>
    </row>
    <row r="507" spans="1:47" ht="15.75" x14ac:dyDescent="0.25">
      <c r="A507" s="226" t="s">
        <v>5813</v>
      </c>
      <c r="B507" s="87"/>
      <c r="C507" s="87"/>
      <c r="D507" s="87"/>
      <c r="E507" s="40"/>
      <c r="F507" s="39"/>
      <c r="G507" s="37"/>
      <c r="H507" s="38"/>
      <c r="I507" s="38"/>
      <c r="J507" s="39"/>
      <c r="K507" s="36"/>
      <c r="L507" s="39"/>
      <c r="M507" s="41"/>
      <c r="N507" s="41"/>
      <c r="O507" s="41"/>
      <c r="P507" s="43"/>
      <c r="Q507" s="44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</row>
    <row r="508" spans="1:47" ht="50.25" customHeight="1" x14ac:dyDescent="0.25">
      <c r="A508" s="22" t="s">
        <v>6203</v>
      </c>
      <c r="B508" s="20" t="s">
        <v>2183</v>
      </c>
      <c r="C508" s="20" t="s">
        <v>3967</v>
      </c>
      <c r="D508" s="20" t="s">
        <v>5442</v>
      </c>
      <c r="E508" s="15" t="s">
        <v>522</v>
      </c>
      <c r="F508" s="16" t="s">
        <v>5230</v>
      </c>
      <c r="G508" s="20" t="s">
        <v>4829</v>
      </c>
      <c r="H508" s="22" t="s">
        <v>3287</v>
      </c>
      <c r="I508" s="22" t="s">
        <v>6748</v>
      </c>
      <c r="J508" s="20" t="s">
        <v>430</v>
      </c>
      <c r="K508" s="20"/>
      <c r="L508" s="16" t="s">
        <v>109</v>
      </c>
      <c r="M508" s="16" t="s">
        <v>5159</v>
      </c>
      <c r="N508" s="78">
        <v>0.1</v>
      </c>
      <c r="O508" s="115">
        <v>367</v>
      </c>
      <c r="P508" s="137">
        <f>SUM(R508:AU508)</f>
        <v>0</v>
      </c>
      <c r="Q508" s="134">
        <f>P508*O508</f>
        <v>0</v>
      </c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</row>
    <row r="509" spans="1:47" ht="15.75" x14ac:dyDescent="0.25">
      <c r="A509" s="226" t="s">
        <v>5814</v>
      </c>
      <c r="B509" s="87"/>
      <c r="C509" s="87"/>
      <c r="D509" s="87"/>
      <c r="E509" s="40"/>
      <c r="F509" s="39"/>
      <c r="G509" s="37"/>
      <c r="H509" s="38"/>
      <c r="I509" s="38"/>
      <c r="J509" s="39"/>
      <c r="K509" s="36"/>
      <c r="L509" s="39"/>
      <c r="M509" s="41"/>
      <c r="N509" s="41"/>
      <c r="O509" s="41"/>
      <c r="P509" s="43"/>
      <c r="Q509" s="44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  <c r="AU509" s="135"/>
    </row>
    <row r="510" spans="1:47" ht="83.25" customHeight="1" x14ac:dyDescent="0.25">
      <c r="A510" s="22" t="s">
        <v>6204</v>
      </c>
      <c r="B510" s="20" t="s">
        <v>5815</v>
      </c>
      <c r="C510" s="20" t="s">
        <v>5962</v>
      </c>
      <c r="D510" s="20" t="s">
        <v>5442</v>
      </c>
      <c r="E510" s="15" t="s">
        <v>522</v>
      </c>
      <c r="F510" s="16" t="s">
        <v>5230</v>
      </c>
      <c r="G510" s="20" t="s">
        <v>4830</v>
      </c>
      <c r="H510" s="22" t="s">
        <v>6661</v>
      </c>
      <c r="I510" s="22" t="s">
        <v>6749</v>
      </c>
      <c r="J510" s="20" t="s">
        <v>6750</v>
      </c>
      <c r="K510" s="20"/>
      <c r="L510" s="16" t="s">
        <v>2663</v>
      </c>
      <c r="M510" s="16" t="s">
        <v>5159</v>
      </c>
      <c r="N510" s="78">
        <v>0.1</v>
      </c>
      <c r="O510" s="115">
        <v>367</v>
      </c>
      <c r="P510" s="137">
        <f t="shared" ref="P510:P511" si="71">SUM(R510:AU510)</f>
        <v>0</v>
      </c>
      <c r="Q510" s="134">
        <f>P510*O510</f>
        <v>0</v>
      </c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</row>
    <row r="511" spans="1:47" ht="83.25" customHeight="1" x14ac:dyDescent="0.25">
      <c r="A511" s="22" t="s">
        <v>6205</v>
      </c>
      <c r="B511" s="20" t="s">
        <v>5816</v>
      </c>
      <c r="C511" s="20" t="s">
        <v>5963</v>
      </c>
      <c r="D511" s="20" t="s">
        <v>5442</v>
      </c>
      <c r="E511" s="15" t="s">
        <v>522</v>
      </c>
      <c r="F511" s="16" t="s">
        <v>5230</v>
      </c>
      <c r="G511" s="20" t="s">
        <v>4831</v>
      </c>
      <c r="H511" s="22" t="s">
        <v>6661</v>
      </c>
      <c r="I511" s="22" t="s">
        <v>6751</v>
      </c>
      <c r="J511" s="20" t="s">
        <v>6750</v>
      </c>
      <c r="K511" s="20"/>
      <c r="L511" s="16" t="s">
        <v>2663</v>
      </c>
      <c r="M511" s="16" t="s">
        <v>5159</v>
      </c>
      <c r="N511" s="78">
        <v>0.1</v>
      </c>
      <c r="O511" s="115">
        <v>367</v>
      </c>
      <c r="P511" s="137">
        <f t="shared" si="71"/>
        <v>0</v>
      </c>
      <c r="Q511" s="134">
        <f>P511*O511</f>
        <v>0</v>
      </c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</row>
    <row r="512" spans="1:47" ht="18.75" x14ac:dyDescent="0.25">
      <c r="A512" s="233" t="s">
        <v>5817</v>
      </c>
      <c r="B512" s="85"/>
      <c r="C512" s="85"/>
      <c r="D512" s="85"/>
      <c r="E512" s="12"/>
      <c r="F512" s="11"/>
      <c r="G512" s="9"/>
      <c r="H512" s="10"/>
      <c r="I512" s="10"/>
      <c r="J512" s="11"/>
      <c r="K512" s="8"/>
      <c r="L512" s="11"/>
      <c r="M512" s="11"/>
      <c r="N512" s="11"/>
      <c r="O512" s="11"/>
      <c r="P512" s="13"/>
      <c r="Q512" s="13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</row>
    <row r="513" spans="1:47" ht="15.75" x14ac:dyDescent="0.25">
      <c r="A513" s="227" t="s">
        <v>5818</v>
      </c>
      <c r="B513" s="86"/>
      <c r="C513" s="86"/>
      <c r="D513" s="86"/>
      <c r="E513" s="31"/>
      <c r="F513" s="100"/>
      <c r="G513" s="31"/>
      <c r="H513" s="30"/>
      <c r="I513" s="30"/>
      <c r="J513" s="100"/>
      <c r="K513" s="29"/>
      <c r="L513" s="31"/>
      <c r="M513" s="31"/>
      <c r="N513" s="31"/>
      <c r="O513" s="31"/>
      <c r="P513" s="33"/>
      <c r="Q513" s="34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  <c r="AU513" s="135"/>
    </row>
    <row r="514" spans="1:47" ht="15.75" x14ac:dyDescent="0.25">
      <c r="A514" s="226" t="s">
        <v>5819</v>
      </c>
      <c r="B514" s="87"/>
      <c r="C514" s="87"/>
      <c r="D514" s="87"/>
      <c r="E514" s="40"/>
      <c r="F514" s="39"/>
      <c r="G514" s="37"/>
      <c r="H514" s="38"/>
      <c r="I514" s="38"/>
      <c r="J514" s="39"/>
      <c r="K514" s="36"/>
      <c r="L514" s="39"/>
      <c r="M514" s="41"/>
      <c r="N514" s="41"/>
      <c r="O514" s="41"/>
      <c r="P514" s="43"/>
      <c r="Q514" s="44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</row>
    <row r="515" spans="1:47" ht="63" x14ac:dyDescent="0.25">
      <c r="A515" s="22" t="s">
        <v>6206</v>
      </c>
      <c r="B515" s="20" t="s">
        <v>1333</v>
      </c>
      <c r="C515" s="20" t="s">
        <v>3406</v>
      </c>
      <c r="D515" s="20" t="s">
        <v>5442</v>
      </c>
      <c r="E515" s="15" t="s">
        <v>522</v>
      </c>
      <c r="F515" s="16" t="s">
        <v>5230</v>
      </c>
      <c r="G515" s="20" t="s">
        <v>4811</v>
      </c>
      <c r="H515" s="22" t="s">
        <v>444</v>
      </c>
      <c r="I515" s="22" t="s">
        <v>6752</v>
      </c>
      <c r="J515" s="20" t="s">
        <v>445</v>
      </c>
      <c r="K515" s="20"/>
      <c r="L515" s="16" t="s">
        <v>556</v>
      </c>
      <c r="M515" s="16" t="s">
        <v>4807</v>
      </c>
      <c r="N515" s="78">
        <v>0.1</v>
      </c>
      <c r="O515" s="115">
        <v>367</v>
      </c>
      <c r="P515" s="137">
        <f t="shared" ref="P515:P525" si="72">SUM(R515:AU515)</f>
        <v>0</v>
      </c>
      <c r="Q515" s="134">
        <f t="shared" ref="Q515:Q525" si="73">P515*O515</f>
        <v>0</v>
      </c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</row>
    <row r="516" spans="1:47" ht="63" x14ac:dyDescent="0.25">
      <c r="A516" s="22" t="s">
        <v>6206</v>
      </c>
      <c r="B516" s="20" t="s">
        <v>1334</v>
      </c>
      <c r="C516" s="20" t="s">
        <v>3407</v>
      </c>
      <c r="D516" s="20" t="s">
        <v>5442</v>
      </c>
      <c r="E516" s="15" t="s">
        <v>522</v>
      </c>
      <c r="F516" s="16" t="s">
        <v>5230</v>
      </c>
      <c r="G516" s="20" t="s">
        <v>4811</v>
      </c>
      <c r="H516" s="22" t="s">
        <v>444</v>
      </c>
      <c r="I516" s="22" t="s">
        <v>6753</v>
      </c>
      <c r="J516" s="20" t="s">
        <v>445</v>
      </c>
      <c r="K516" s="20"/>
      <c r="L516" s="16" t="s">
        <v>556</v>
      </c>
      <c r="M516" s="16" t="s">
        <v>4807</v>
      </c>
      <c r="N516" s="78">
        <v>0.1</v>
      </c>
      <c r="O516" s="115">
        <v>367</v>
      </c>
      <c r="P516" s="137">
        <f t="shared" si="72"/>
        <v>0</v>
      </c>
      <c r="Q516" s="134">
        <f t="shared" si="73"/>
        <v>0</v>
      </c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38"/>
      <c r="AP516" s="138"/>
      <c r="AQ516" s="138"/>
      <c r="AR516" s="138"/>
      <c r="AS516" s="138"/>
      <c r="AT516" s="138"/>
      <c r="AU516" s="138"/>
    </row>
    <row r="517" spans="1:47" ht="63" x14ac:dyDescent="0.25">
      <c r="A517" s="22" t="s">
        <v>6207</v>
      </c>
      <c r="B517" s="20" t="s">
        <v>1335</v>
      </c>
      <c r="C517" s="20" t="s">
        <v>3408</v>
      </c>
      <c r="D517" s="20" t="s">
        <v>5442</v>
      </c>
      <c r="E517" s="15" t="s">
        <v>522</v>
      </c>
      <c r="F517" s="16" t="s">
        <v>5230</v>
      </c>
      <c r="G517" s="20" t="s">
        <v>4812</v>
      </c>
      <c r="H517" s="22" t="s">
        <v>444</v>
      </c>
      <c r="I517" s="22" t="s">
        <v>6754</v>
      </c>
      <c r="J517" s="20" t="s">
        <v>445</v>
      </c>
      <c r="K517" s="20"/>
      <c r="L517" s="16" t="s">
        <v>556</v>
      </c>
      <c r="M517" s="16" t="s">
        <v>4807</v>
      </c>
      <c r="N517" s="78">
        <v>0.1</v>
      </c>
      <c r="O517" s="115">
        <v>367</v>
      </c>
      <c r="P517" s="137">
        <f t="shared" si="72"/>
        <v>0</v>
      </c>
      <c r="Q517" s="134">
        <f t="shared" si="73"/>
        <v>0</v>
      </c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38"/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</row>
    <row r="518" spans="1:47" ht="63" x14ac:dyDescent="0.25">
      <c r="A518" s="22" t="s">
        <v>6207</v>
      </c>
      <c r="B518" s="20" t="s">
        <v>1336</v>
      </c>
      <c r="C518" s="20" t="s">
        <v>3409</v>
      </c>
      <c r="D518" s="20" t="s">
        <v>5442</v>
      </c>
      <c r="E518" s="15" t="s">
        <v>522</v>
      </c>
      <c r="F518" s="16" t="s">
        <v>5230</v>
      </c>
      <c r="G518" s="20" t="s">
        <v>4812</v>
      </c>
      <c r="H518" s="22" t="s">
        <v>444</v>
      </c>
      <c r="I518" s="22" t="s">
        <v>6755</v>
      </c>
      <c r="J518" s="20" t="s">
        <v>445</v>
      </c>
      <c r="K518" s="20"/>
      <c r="L518" s="16" t="s">
        <v>556</v>
      </c>
      <c r="M518" s="16" t="s">
        <v>4807</v>
      </c>
      <c r="N518" s="78">
        <v>0.1</v>
      </c>
      <c r="O518" s="115">
        <v>367</v>
      </c>
      <c r="P518" s="137">
        <f t="shared" si="72"/>
        <v>0</v>
      </c>
      <c r="Q518" s="134">
        <f t="shared" si="73"/>
        <v>0</v>
      </c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</row>
    <row r="519" spans="1:47" ht="63" x14ac:dyDescent="0.25">
      <c r="A519" s="22" t="s">
        <v>6208</v>
      </c>
      <c r="B519" s="20" t="s">
        <v>1337</v>
      </c>
      <c r="C519" s="20" t="s">
        <v>3410</v>
      </c>
      <c r="D519" s="20" t="s">
        <v>5442</v>
      </c>
      <c r="E519" s="15" t="s">
        <v>522</v>
      </c>
      <c r="F519" s="16" t="s">
        <v>5230</v>
      </c>
      <c r="G519" s="20" t="s">
        <v>4813</v>
      </c>
      <c r="H519" s="22" t="s">
        <v>444</v>
      </c>
      <c r="I519" s="22" t="s">
        <v>6756</v>
      </c>
      <c r="J519" s="20" t="s">
        <v>445</v>
      </c>
      <c r="K519" s="20"/>
      <c r="L519" s="16" t="s">
        <v>556</v>
      </c>
      <c r="M519" s="16" t="s">
        <v>4807</v>
      </c>
      <c r="N519" s="78">
        <v>0.1</v>
      </c>
      <c r="O519" s="115">
        <v>367</v>
      </c>
      <c r="P519" s="137">
        <f t="shared" si="72"/>
        <v>0</v>
      </c>
      <c r="Q519" s="134">
        <f t="shared" si="73"/>
        <v>0</v>
      </c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</row>
    <row r="520" spans="1:47" ht="63" x14ac:dyDescent="0.25">
      <c r="A520" s="22" t="s">
        <v>6208</v>
      </c>
      <c r="B520" s="20" t="s">
        <v>1338</v>
      </c>
      <c r="C520" s="20" t="s">
        <v>3411</v>
      </c>
      <c r="D520" s="20" t="s">
        <v>5442</v>
      </c>
      <c r="E520" s="15" t="s">
        <v>522</v>
      </c>
      <c r="F520" s="16" t="s">
        <v>5230</v>
      </c>
      <c r="G520" s="20" t="s">
        <v>4813</v>
      </c>
      <c r="H520" s="22" t="s">
        <v>444</v>
      </c>
      <c r="I520" s="22" t="s">
        <v>6757</v>
      </c>
      <c r="J520" s="20" t="s">
        <v>445</v>
      </c>
      <c r="K520" s="20"/>
      <c r="L520" s="16" t="s">
        <v>556</v>
      </c>
      <c r="M520" s="16" t="s">
        <v>4807</v>
      </c>
      <c r="N520" s="78">
        <v>0.1</v>
      </c>
      <c r="O520" s="115">
        <v>367</v>
      </c>
      <c r="P520" s="137">
        <f t="shared" si="72"/>
        <v>0</v>
      </c>
      <c r="Q520" s="134">
        <f t="shared" si="73"/>
        <v>0</v>
      </c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</row>
    <row r="521" spans="1:47" ht="63" x14ac:dyDescent="0.25">
      <c r="A521" s="22" t="s">
        <v>6209</v>
      </c>
      <c r="B521" s="20" t="s">
        <v>1674</v>
      </c>
      <c r="C521" s="20" t="s">
        <v>3622</v>
      </c>
      <c r="D521" s="20" t="s">
        <v>5442</v>
      </c>
      <c r="E521" s="15" t="s">
        <v>522</v>
      </c>
      <c r="F521" s="16" t="s">
        <v>5230</v>
      </c>
      <c r="G521" s="20" t="s">
        <v>4818</v>
      </c>
      <c r="H521" s="22" t="s">
        <v>480</v>
      </c>
      <c r="I521" s="22" t="s">
        <v>6758</v>
      </c>
      <c r="J521" s="20" t="s">
        <v>481</v>
      </c>
      <c r="K521" s="20"/>
      <c r="L521" s="16" t="s">
        <v>556</v>
      </c>
      <c r="M521" s="16" t="s">
        <v>4653</v>
      </c>
      <c r="N521" s="78">
        <v>0.1</v>
      </c>
      <c r="O521" s="115">
        <v>367</v>
      </c>
      <c r="P521" s="137">
        <f t="shared" si="72"/>
        <v>0</v>
      </c>
      <c r="Q521" s="134">
        <f t="shared" si="73"/>
        <v>0</v>
      </c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</row>
    <row r="522" spans="1:47" ht="63" x14ac:dyDescent="0.25">
      <c r="A522" s="22" t="s">
        <v>6210</v>
      </c>
      <c r="B522" s="20" t="s">
        <v>1675</v>
      </c>
      <c r="C522" s="20" t="s">
        <v>3623</v>
      </c>
      <c r="D522" s="20" t="s">
        <v>5442</v>
      </c>
      <c r="E522" s="15" t="s">
        <v>522</v>
      </c>
      <c r="F522" s="16" t="s">
        <v>5230</v>
      </c>
      <c r="G522" s="20" t="s">
        <v>4819</v>
      </c>
      <c r="H522" s="22" t="s">
        <v>480</v>
      </c>
      <c r="I522" s="22" t="s">
        <v>6759</v>
      </c>
      <c r="J522" s="20" t="s">
        <v>481</v>
      </c>
      <c r="K522" s="20"/>
      <c r="L522" s="16" t="s">
        <v>556</v>
      </c>
      <c r="M522" s="16" t="s">
        <v>4653</v>
      </c>
      <c r="N522" s="78">
        <v>0.1</v>
      </c>
      <c r="O522" s="115">
        <v>367</v>
      </c>
      <c r="P522" s="137">
        <f t="shared" si="72"/>
        <v>0</v>
      </c>
      <c r="Q522" s="134">
        <f t="shared" si="73"/>
        <v>0</v>
      </c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</row>
    <row r="523" spans="1:47" ht="63" x14ac:dyDescent="0.25">
      <c r="A523" s="22" t="s">
        <v>6211</v>
      </c>
      <c r="B523" s="20" t="s">
        <v>1676</v>
      </c>
      <c r="C523" s="20" t="s">
        <v>3624</v>
      </c>
      <c r="D523" s="20" t="s">
        <v>5442</v>
      </c>
      <c r="E523" s="15" t="s">
        <v>522</v>
      </c>
      <c r="F523" s="16" t="s">
        <v>5230</v>
      </c>
      <c r="G523" s="20" t="s">
        <v>4820</v>
      </c>
      <c r="H523" s="22" t="s">
        <v>480</v>
      </c>
      <c r="I523" s="22" t="s">
        <v>6760</v>
      </c>
      <c r="J523" s="20" t="s">
        <v>481</v>
      </c>
      <c r="K523" s="20"/>
      <c r="L523" s="16" t="s">
        <v>556</v>
      </c>
      <c r="M523" s="16" t="s">
        <v>4653</v>
      </c>
      <c r="N523" s="78">
        <v>0.1</v>
      </c>
      <c r="O523" s="115">
        <v>367</v>
      </c>
      <c r="P523" s="137">
        <f t="shared" si="72"/>
        <v>0</v>
      </c>
      <c r="Q523" s="134">
        <f t="shared" si="73"/>
        <v>0</v>
      </c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</row>
    <row r="524" spans="1:47" ht="63" x14ac:dyDescent="0.25">
      <c r="A524" s="22" t="s">
        <v>6212</v>
      </c>
      <c r="B524" s="20" t="s">
        <v>1677</v>
      </c>
      <c r="C524" s="20" t="s">
        <v>3625</v>
      </c>
      <c r="D524" s="20" t="s">
        <v>5442</v>
      </c>
      <c r="E524" s="15" t="s">
        <v>522</v>
      </c>
      <c r="F524" s="16" t="s">
        <v>5230</v>
      </c>
      <c r="G524" s="20" t="s">
        <v>4821</v>
      </c>
      <c r="H524" s="22" t="s">
        <v>480</v>
      </c>
      <c r="I524" s="22" t="s">
        <v>6761</v>
      </c>
      <c r="J524" s="20" t="s">
        <v>481</v>
      </c>
      <c r="K524" s="20"/>
      <c r="L524" s="16" t="s">
        <v>556</v>
      </c>
      <c r="M524" s="16" t="s">
        <v>4653</v>
      </c>
      <c r="N524" s="78">
        <v>0.1</v>
      </c>
      <c r="O524" s="115">
        <v>367</v>
      </c>
      <c r="P524" s="137">
        <f t="shared" si="72"/>
        <v>0</v>
      </c>
      <c r="Q524" s="134">
        <f t="shared" si="73"/>
        <v>0</v>
      </c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</row>
    <row r="525" spans="1:47" ht="63" x14ac:dyDescent="0.25">
      <c r="A525" s="22" t="s">
        <v>6213</v>
      </c>
      <c r="B525" s="20" t="s">
        <v>1678</v>
      </c>
      <c r="C525" s="20" t="s">
        <v>3626</v>
      </c>
      <c r="D525" s="20" t="s">
        <v>5442</v>
      </c>
      <c r="E525" s="15" t="s">
        <v>522</v>
      </c>
      <c r="F525" s="16" t="s">
        <v>5230</v>
      </c>
      <c r="G525" s="20" t="s">
        <v>4822</v>
      </c>
      <c r="H525" s="22" t="s">
        <v>480</v>
      </c>
      <c r="I525" s="22" t="s">
        <v>6762</v>
      </c>
      <c r="J525" s="20" t="s">
        <v>481</v>
      </c>
      <c r="K525" s="20"/>
      <c r="L525" s="16" t="s">
        <v>556</v>
      </c>
      <c r="M525" s="16" t="s">
        <v>4653</v>
      </c>
      <c r="N525" s="78">
        <v>0.1</v>
      </c>
      <c r="O525" s="115">
        <v>367</v>
      </c>
      <c r="P525" s="137">
        <f t="shared" si="72"/>
        <v>0</v>
      </c>
      <c r="Q525" s="134">
        <f t="shared" si="73"/>
        <v>0</v>
      </c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</row>
    <row r="526" spans="1:47" ht="15.75" x14ac:dyDescent="0.25">
      <c r="A526" s="226" t="s">
        <v>5820</v>
      </c>
      <c r="B526" s="87"/>
      <c r="C526" s="87"/>
      <c r="D526" s="87"/>
      <c r="E526" s="40"/>
      <c r="F526" s="39"/>
      <c r="G526" s="37"/>
      <c r="H526" s="38"/>
      <c r="I526" s="38"/>
      <c r="J526" s="39"/>
      <c r="K526" s="36"/>
      <c r="L526" s="39"/>
      <c r="M526" s="41"/>
      <c r="N526" s="41"/>
      <c r="O526" s="41"/>
      <c r="P526" s="43"/>
      <c r="Q526" s="44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</row>
    <row r="527" spans="1:47" ht="63" x14ac:dyDescent="0.25">
      <c r="A527" s="22" t="s">
        <v>6214</v>
      </c>
      <c r="B527" s="20" t="s">
        <v>1311</v>
      </c>
      <c r="C527" s="20" t="s">
        <v>3390</v>
      </c>
      <c r="D527" s="20" t="s">
        <v>5442</v>
      </c>
      <c r="E527" s="15" t="s">
        <v>522</v>
      </c>
      <c r="F527" s="16" t="s">
        <v>5230</v>
      </c>
      <c r="G527" s="20" t="s">
        <v>4810</v>
      </c>
      <c r="H527" s="22" t="s">
        <v>440</v>
      </c>
      <c r="I527" s="22" t="s">
        <v>6763</v>
      </c>
      <c r="J527" s="20" t="s">
        <v>6764</v>
      </c>
      <c r="K527" s="20"/>
      <c r="L527" s="16" t="s">
        <v>556</v>
      </c>
      <c r="M527" s="16" t="s">
        <v>4807</v>
      </c>
      <c r="N527" s="78">
        <v>0.1</v>
      </c>
      <c r="O527" s="115">
        <v>367</v>
      </c>
      <c r="P527" s="137">
        <f t="shared" ref="P527:P532" si="74">SUM(R527:AU527)</f>
        <v>0</v>
      </c>
      <c r="Q527" s="134">
        <f t="shared" ref="Q527:Q532" si="75">P527*O527</f>
        <v>0</v>
      </c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</row>
    <row r="528" spans="1:47" ht="63" x14ac:dyDescent="0.25">
      <c r="A528" s="22" t="s">
        <v>6215</v>
      </c>
      <c r="B528" s="20" t="s">
        <v>1312</v>
      </c>
      <c r="C528" s="20" t="s">
        <v>3391</v>
      </c>
      <c r="D528" s="20" t="s">
        <v>5442</v>
      </c>
      <c r="E528" s="15" t="s">
        <v>522</v>
      </c>
      <c r="F528" s="16" t="s">
        <v>5230</v>
      </c>
      <c r="G528" s="20" t="s">
        <v>4811</v>
      </c>
      <c r="H528" s="22" t="s">
        <v>440</v>
      </c>
      <c r="I528" s="22" t="s">
        <v>6765</v>
      </c>
      <c r="J528" s="20" t="s">
        <v>6764</v>
      </c>
      <c r="K528" s="20"/>
      <c r="L528" s="16" t="s">
        <v>556</v>
      </c>
      <c r="M528" s="16" t="s">
        <v>4807</v>
      </c>
      <c r="N528" s="78">
        <v>0.1</v>
      </c>
      <c r="O528" s="115">
        <v>367</v>
      </c>
      <c r="P528" s="137">
        <f t="shared" si="74"/>
        <v>0</v>
      </c>
      <c r="Q528" s="134">
        <f t="shared" si="75"/>
        <v>0</v>
      </c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</row>
    <row r="529" spans="1:47" ht="63" x14ac:dyDescent="0.25">
      <c r="A529" s="22" t="s">
        <v>6216</v>
      </c>
      <c r="B529" s="20" t="s">
        <v>1313</v>
      </c>
      <c r="C529" s="20" t="s">
        <v>3392</v>
      </c>
      <c r="D529" s="20" t="s">
        <v>5442</v>
      </c>
      <c r="E529" s="15" t="s">
        <v>522</v>
      </c>
      <c r="F529" s="16" t="s">
        <v>5230</v>
      </c>
      <c r="G529" s="20" t="s">
        <v>4812</v>
      </c>
      <c r="H529" s="22" t="s">
        <v>440</v>
      </c>
      <c r="I529" s="22" t="s">
        <v>6766</v>
      </c>
      <c r="J529" s="20" t="s">
        <v>6764</v>
      </c>
      <c r="K529" s="20"/>
      <c r="L529" s="16" t="s">
        <v>556</v>
      </c>
      <c r="M529" s="16" t="s">
        <v>4807</v>
      </c>
      <c r="N529" s="78">
        <v>0.1</v>
      </c>
      <c r="O529" s="115">
        <v>367</v>
      </c>
      <c r="P529" s="137">
        <f t="shared" si="74"/>
        <v>0</v>
      </c>
      <c r="Q529" s="134">
        <f t="shared" si="75"/>
        <v>0</v>
      </c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</row>
    <row r="530" spans="1:47" ht="63" x14ac:dyDescent="0.25">
      <c r="A530" s="22" t="s">
        <v>6217</v>
      </c>
      <c r="B530" s="20" t="s">
        <v>1314</v>
      </c>
      <c r="C530" s="20" t="s">
        <v>3393</v>
      </c>
      <c r="D530" s="20" t="s">
        <v>5442</v>
      </c>
      <c r="E530" s="15" t="s">
        <v>522</v>
      </c>
      <c r="F530" s="16" t="s">
        <v>5230</v>
      </c>
      <c r="G530" s="20" t="s">
        <v>4813</v>
      </c>
      <c r="H530" s="22" t="s">
        <v>440</v>
      </c>
      <c r="I530" s="22" t="s">
        <v>6767</v>
      </c>
      <c r="J530" s="20" t="s">
        <v>6764</v>
      </c>
      <c r="K530" s="20"/>
      <c r="L530" s="16" t="s">
        <v>556</v>
      </c>
      <c r="M530" s="16" t="s">
        <v>4807</v>
      </c>
      <c r="N530" s="78">
        <v>0.1</v>
      </c>
      <c r="O530" s="115">
        <v>367</v>
      </c>
      <c r="P530" s="137">
        <f t="shared" si="74"/>
        <v>0</v>
      </c>
      <c r="Q530" s="134">
        <f t="shared" si="75"/>
        <v>0</v>
      </c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  <c r="AF530" s="138"/>
      <c r="AG530" s="138"/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</row>
    <row r="531" spans="1:47" ht="78.75" x14ac:dyDescent="0.25">
      <c r="A531" s="22" t="s">
        <v>6218</v>
      </c>
      <c r="B531" s="20" t="s">
        <v>1302</v>
      </c>
      <c r="C531" s="20" t="s">
        <v>3381</v>
      </c>
      <c r="D531" s="20" t="s">
        <v>5442</v>
      </c>
      <c r="E531" s="15" t="s">
        <v>522</v>
      </c>
      <c r="F531" s="16" t="s">
        <v>5230</v>
      </c>
      <c r="G531" s="20" t="s">
        <v>4810</v>
      </c>
      <c r="H531" s="22" t="s">
        <v>435</v>
      </c>
      <c r="I531" s="22" t="s">
        <v>6768</v>
      </c>
      <c r="J531" s="20" t="s">
        <v>3180</v>
      </c>
      <c r="K531" s="20"/>
      <c r="L531" s="16" t="s">
        <v>556</v>
      </c>
      <c r="M531" s="16" t="s">
        <v>4807</v>
      </c>
      <c r="N531" s="78">
        <v>0.1</v>
      </c>
      <c r="O531" s="115">
        <v>367</v>
      </c>
      <c r="P531" s="137">
        <f t="shared" si="74"/>
        <v>0</v>
      </c>
      <c r="Q531" s="134">
        <f t="shared" si="75"/>
        <v>0</v>
      </c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</row>
    <row r="532" spans="1:47" ht="78.75" x14ac:dyDescent="0.25">
      <c r="A532" s="22" t="s">
        <v>6218</v>
      </c>
      <c r="B532" s="20" t="s">
        <v>1303</v>
      </c>
      <c r="C532" s="20" t="s">
        <v>3382</v>
      </c>
      <c r="D532" s="20" t="s">
        <v>5442</v>
      </c>
      <c r="E532" s="15" t="s">
        <v>522</v>
      </c>
      <c r="F532" s="16" t="s">
        <v>5230</v>
      </c>
      <c r="G532" s="20" t="s">
        <v>4810</v>
      </c>
      <c r="H532" s="22" t="s">
        <v>435</v>
      </c>
      <c r="I532" s="22" t="s">
        <v>6769</v>
      </c>
      <c r="J532" s="20" t="s">
        <v>3180</v>
      </c>
      <c r="K532" s="20"/>
      <c r="L532" s="16" t="s">
        <v>556</v>
      </c>
      <c r="M532" s="16" t="s">
        <v>4807</v>
      </c>
      <c r="N532" s="78">
        <v>0.1</v>
      </c>
      <c r="O532" s="115">
        <v>367</v>
      </c>
      <c r="P532" s="137">
        <f t="shared" si="74"/>
        <v>0</v>
      </c>
      <c r="Q532" s="134">
        <f t="shared" si="75"/>
        <v>0</v>
      </c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</row>
    <row r="533" spans="1:47" ht="15.75" x14ac:dyDescent="0.25">
      <c r="A533" s="226" t="s">
        <v>5821</v>
      </c>
      <c r="B533" s="87"/>
      <c r="C533" s="87"/>
      <c r="D533" s="87"/>
      <c r="E533" s="40"/>
      <c r="F533" s="39"/>
      <c r="G533" s="37"/>
      <c r="H533" s="38"/>
      <c r="I533" s="38"/>
      <c r="J533" s="39"/>
      <c r="K533" s="36"/>
      <c r="L533" s="39"/>
      <c r="M533" s="41"/>
      <c r="N533" s="41"/>
      <c r="O533" s="41"/>
      <c r="P533" s="43"/>
      <c r="Q533" s="44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</row>
    <row r="534" spans="1:47" ht="63" x14ac:dyDescent="0.25">
      <c r="A534" s="22" t="s">
        <v>6219</v>
      </c>
      <c r="B534" s="20" t="s">
        <v>5822</v>
      </c>
      <c r="C534" s="20" t="s">
        <v>5964</v>
      </c>
      <c r="D534" s="20" t="s">
        <v>5442</v>
      </c>
      <c r="E534" s="15" t="s">
        <v>522</v>
      </c>
      <c r="F534" s="16" t="s">
        <v>5230</v>
      </c>
      <c r="G534" s="20" t="s">
        <v>4811</v>
      </c>
      <c r="H534" s="22" t="s">
        <v>6770</v>
      </c>
      <c r="I534" s="22" t="s">
        <v>6771</v>
      </c>
      <c r="J534" s="20" t="s">
        <v>6772</v>
      </c>
      <c r="K534" s="20"/>
      <c r="L534" s="16" t="s">
        <v>556</v>
      </c>
      <c r="M534" s="16" t="s">
        <v>4807</v>
      </c>
      <c r="N534" s="78">
        <v>0.1</v>
      </c>
      <c r="O534" s="115">
        <v>367</v>
      </c>
      <c r="P534" s="137">
        <f t="shared" ref="P534:P546" si="76">SUM(R534:AU534)</f>
        <v>0</v>
      </c>
      <c r="Q534" s="134">
        <f t="shared" ref="Q534:Q546" si="77">P534*O534</f>
        <v>0</v>
      </c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  <c r="AF534" s="138"/>
      <c r="AG534" s="138"/>
      <c r="AH534" s="138"/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</row>
    <row r="535" spans="1:47" ht="63" x14ac:dyDescent="0.25">
      <c r="A535" s="22" t="s">
        <v>6219</v>
      </c>
      <c r="B535" s="20" t="s">
        <v>5823</v>
      </c>
      <c r="C535" s="20" t="s">
        <v>5965</v>
      </c>
      <c r="D535" s="20" t="s">
        <v>5442</v>
      </c>
      <c r="E535" s="15" t="s">
        <v>522</v>
      </c>
      <c r="F535" s="16" t="s">
        <v>5230</v>
      </c>
      <c r="G535" s="20" t="s">
        <v>4811</v>
      </c>
      <c r="H535" s="22" t="s">
        <v>6770</v>
      </c>
      <c r="I535" s="22" t="s">
        <v>6773</v>
      </c>
      <c r="J535" s="20" t="s">
        <v>6772</v>
      </c>
      <c r="K535" s="20"/>
      <c r="L535" s="16" t="s">
        <v>556</v>
      </c>
      <c r="M535" s="16" t="s">
        <v>4807</v>
      </c>
      <c r="N535" s="78">
        <v>0.1</v>
      </c>
      <c r="O535" s="115">
        <v>367</v>
      </c>
      <c r="P535" s="137">
        <f t="shared" si="76"/>
        <v>0</v>
      </c>
      <c r="Q535" s="134">
        <f t="shared" si="77"/>
        <v>0</v>
      </c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</row>
    <row r="536" spans="1:47" ht="63" x14ac:dyDescent="0.25">
      <c r="A536" s="22" t="s">
        <v>6220</v>
      </c>
      <c r="B536" s="20" t="s">
        <v>1377</v>
      </c>
      <c r="C536" s="20" t="s">
        <v>3436</v>
      </c>
      <c r="D536" s="20" t="s">
        <v>5442</v>
      </c>
      <c r="E536" s="15" t="s">
        <v>522</v>
      </c>
      <c r="F536" s="16" t="s">
        <v>5230</v>
      </c>
      <c r="G536" s="20" t="s">
        <v>4811</v>
      </c>
      <c r="H536" s="22" t="s">
        <v>3262</v>
      </c>
      <c r="I536" s="22" t="s">
        <v>6774</v>
      </c>
      <c r="J536" s="20" t="s">
        <v>456</v>
      </c>
      <c r="K536" s="20"/>
      <c r="L536" s="16" t="s">
        <v>556</v>
      </c>
      <c r="M536" s="16" t="s">
        <v>4807</v>
      </c>
      <c r="N536" s="78">
        <v>0.1</v>
      </c>
      <c r="O536" s="115">
        <v>367</v>
      </c>
      <c r="P536" s="137">
        <f t="shared" si="76"/>
        <v>0</v>
      </c>
      <c r="Q536" s="134">
        <f t="shared" si="77"/>
        <v>0</v>
      </c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38"/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</row>
    <row r="537" spans="1:47" ht="63" x14ac:dyDescent="0.25">
      <c r="A537" s="22" t="s">
        <v>6220</v>
      </c>
      <c r="B537" s="20" t="s">
        <v>1378</v>
      </c>
      <c r="C537" s="20" t="s">
        <v>3437</v>
      </c>
      <c r="D537" s="20" t="s">
        <v>5442</v>
      </c>
      <c r="E537" s="15" t="s">
        <v>522</v>
      </c>
      <c r="F537" s="16" t="s">
        <v>5230</v>
      </c>
      <c r="G537" s="20" t="s">
        <v>4811</v>
      </c>
      <c r="H537" s="22" t="s">
        <v>3262</v>
      </c>
      <c r="I537" s="22" t="s">
        <v>6775</v>
      </c>
      <c r="J537" s="20" t="s">
        <v>456</v>
      </c>
      <c r="K537" s="20"/>
      <c r="L537" s="16" t="s">
        <v>556</v>
      </c>
      <c r="M537" s="16" t="s">
        <v>4807</v>
      </c>
      <c r="N537" s="78">
        <v>0.1</v>
      </c>
      <c r="O537" s="115">
        <v>367</v>
      </c>
      <c r="P537" s="137">
        <f t="shared" si="76"/>
        <v>0</v>
      </c>
      <c r="Q537" s="134">
        <f t="shared" si="77"/>
        <v>0</v>
      </c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</row>
    <row r="538" spans="1:47" ht="63" x14ac:dyDescent="0.25">
      <c r="A538" s="22" t="s">
        <v>6221</v>
      </c>
      <c r="B538" s="20" t="s">
        <v>1379</v>
      </c>
      <c r="C538" s="20" t="s">
        <v>3438</v>
      </c>
      <c r="D538" s="20" t="s">
        <v>5442</v>
      </c>
      <c r="E538" s="15" t="s">
        <v>522</v>
      </c>
      <c r="F538" s="16" t="s">
        <v>5230</v>
      </c>
      <c r="G538" s="20" t="s">
        <v>4812</v>
      </c>
      <c r="H538" s="22" t="s">
        <v>457</v>
      </c>
      <c r="I538" s="22" t="s">
        <v>6776</v>
      </c>
      <c r="J538" s="20" t="s">
        <v>456</v>
      </c>
      <c r="K538" s="20"/>
      <c r="L538" s="16" t="s">
        <v>556</v>
      </c>
      <c r="M538" s="16" t="s">
        <v>4807</v>
      </c>
      <c r="N538" s="78">
        <v>0.1</v>
      </c>
      <c r="O538" s="115">
        <v>367</v>
      </c>
      <c r="P538" s="137">
        <f t="shared" si="76"/>
        <v>0</v>
      </c>
      <c r="Q538" s="134">
        <f t="shared" si="77"/>
        <v>0</v>
      </c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</row>
    <row r="539" spans="1:47" ht="63" x14ac:dyDescent="0.25">
      <c r="A539" s="22" t="s">
        <v>6221</v>
      </c>
      <c r="B539" s="20" t="s">
        <v>1380</v>
      </c>
      <c r="C539" s="20" t="s">
        <v>3439</v>
      </c>
      <c r="D539" s="20" t="s">
        <v>5442</v>
      </c>
      <c r="E539" s="15" t="s">
        <v>522</v>
      </c>
      <c r="F539" s="16" t="s">
        <v>5230</v>
      </c>
      <c r="G539" s="20" t="s">
        <v>4812</v>
      </c>
      <c r="H539" s="22" t="s">
        <v>457</v>
      </c>
      <c r="I539" s="22" t="s">
        <v>6777</v>
      </c>
      <c r="J539" s="20" t="s">
        <v>456</v>
      </c>
      <c r="K539" s="20"/>
      <c r="L539" s="16" t="s">
        <v>556</v>
      </c>
      <c r="M539" s="16" t="s">
        <v>4807</v>
      </c>
      <c r="N539" s="78">
        <v>0.1</v>
      </c>
      <c r="O539" s="115">
        <v>367</v>
      </c>
      <c r="P539" s="137">
        <f t="shared" si="76"/>
        <v>0</v>
      </c>
      <c r="Q539" s="134">
        <f t="shared" si="77"/>
        <v>0</v>
      </c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  <c r="AN539" s="138"/>
      <c r="AO539" s="138"/>
      <c r="AP539" s="138"/>
      <c r="AQ539" s="138"/>
      <c r="AR539" s="138"/>
      <c r="AS539" s="138"/>
      <c r="AT539" s="138"/>
      <c r="AU539" s="138"/>
    </row>
    <row r="540" spans="1:47" ht="63" x14ac:dyDescent="0.25">
      <c r="A540" s="22" t="s">
        <v>6222</v>
      </c>
      <c r="B540" s="20" t="s">
        <v>1381</v>
      </c>
      <c r="C540" s="20" t="s">
        <v>3440</v>
      </c>
      <c r="D540" s="20" t="s">
        <v>5442</v>
      </c>
      <c r="E540" s="15" t="s">
        <v>522</v>
      </c>
      <c r="F540" s="16" t="s">
        <v>5230</v>
      </c>
      <c r="G540" s="20" t="s">
        <v>4813</v>
      </c>
      <c r="H540" s="22" t="s">
        <v>458</v>
      </c>
      <c r="I540" s="22" t="s">
        <v>6778</v>
      </c>
      <c r="J540" s="20" t="s">
        <v>456</v>
      </c>
      <c r="K540" s="20"/>
      <c r="L540" s="16" t="s">
        <v>556</v>
      </c>
      <c r="M540" s="16" t="s">
        <v>4807</v>
      </c>
      <c r="N540" s="78">
        <v>0.1</v>
      </c>
      <c r="O540" s="115">
        <v>367</v>
      </c>
      <c r="P540" s="137">
        <f t="shared" si="76"/>
        <v>0</v>
      </c>
      <c r="Q540" s="134">
        <f t="shared" si="77"/>
        <v>0</v>
      </c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  <c r="AF540" s="138"/>
      <c r="AG540" s="138"/>
      <c r="AH540" s="138"/>
      <c r="AI540" s="138"/>
      <c r="AJ540" s="138"/>
      <c r="AK540" s="138"/>
      <c r="AL540" s="138"/>
      <c r="AM540" s="138"/>
      <c r="AN540" s="138"/>
      <c r="AO540" s="138"/>
      <c r="AP540" s="138"/>
      <c r="AQ540" s="138"/>
      <c r="AR540" s="138"/>
      <c r="AS540" s="138"/>
      <c r="AT540" s="138"/>
      <c r="AU540" s="138"/>
    </row>
    <row r="541" spans="1:47" ht="63" x14ac:dyDescent="0.25">
      <c r="A541" s="22" t="s">
        <v>6222</v>
      </c>
      <c r="B541" s="20" t="s">
        <v>1382</v>
      </c>
      <c r="C541" s="20" t="s">
        <v>3441</v>
      </c>
      <c r="D541" s="20" t="s">
        <v>5442</v>
      </c>
      <c r="E541" s="15" t="s">
        <v>522</v>
      </c>
      <c r="F541" s="16" t="s">
        <v>5230</v>
      </c>
      <c r="G541" s="20" t="s">
        <v>4813</v>
      </c>
      <c r="H541" s="22" t="s">
        <v>458</v>
      </c>
      <c r="I541" s="22" t="s">
        <v>6779</v>
      </c>
      <c r="J541" s="20" t="s">
        <v>456</v>
      </c>
      <c r="K541" s="20"/>
      <c r="L541" s="16" t="s">
        <v>556</v>
      </c>
      <c r="M541" s="16" t="s">
        <v>4807</v>
      </c>
      <c r="N541" s="78">
        <v>0.1</v>
      </c>
      <c r="O541" s="115">
        <v>367</v>
      </c>
      <c r="P541" s="137">
        <f t="shared" si="76"/>
        <v>0</v>
      </c>
      <c r="Q541" s="134">
        <f t="shared" si="77"/>
        <v>0</v>
      </c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  <c r="AF541" s="138"/>
      <c r="AG541" s="138"/>
      <c r="AH541" s="138"/>
      <c r="AI541" s="138"/>
      <c r="AJ541" s="138"/>
      <c r="AK541" s="138"/>
      <c r="AL541" s="138"/>
      <c r="AM541" s="138"/>
      <c r="AN541" s="138"/>
      <c r="AO541" s="138"/>
      <c r="AP541" s="138"/>
      <c r="AQ541" s="138"/>
      <c r="AR541" s="138"/>
      <c r="AS541" s="138"/>
      <c r="AT541" s="138"/>
      <c r="AU541" s="138"/>
    </row>
    <row r="542" spans="1:47" ht="63" x14ac:dyDescent="0.25">
      <c r="A542" s="22" t="s">
        <v>6223</v>
      </c>
      <c r="B542" s="20" t="s">
        <v>5824</v>
      </c>
      <c r="C542" s="20" t="s">
        <v>5966</v>
      </c>
      <c r="D542" s="20" t="s">
        <v>5442</v>
      </c>
      <c r="E542" s="15" t="s">
        <v>522</v>
      </c>
      <c r="F542" s="16" t="s">
        <v>5230</v>
      </c>
      <c r="G542" s="20" t="s">
        <v>4818</v>
      </c>
      <c r="H542" s="22" t="s">
        <v>6780</v>
      </c>
      <c r="I542" s="22" t="s">
        <v>6781</v>
      </c>
      <c r="J542" s="20" t="s">
        <v>6782</v>
      </c>
      <c r="K542" s="20"/>
      <c r="L542" s="16" t="s">
        <v>556</v>
      </c>
      <c r="M542" s="16" t="s">
        <v>4653</v>
      </c>
      <c r="N542" s="78">
        <v>0.1</v>
      </c>
      <c r="O542" s="115">
        <v>367</v>
      </c>
      <c r="P542" s="137">
        <f t="shared" si="76"/>
        <v>0</v>
      </c>
      <c r="Q542" s="134">
        <f t="shared" si="77"/>
        <v>0</v>
      </c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</row>
    <row r="543" spans="1:47" ht="63" x14ac:dyDescent="0.25">
      <c r="A543" s="22" t="s">
        <v>6224</v>
      </c>
      <c r="B543" s="20" t="s">
        <v>5825</v>
      </c>
      <c r="C543" s="20" t="s">
        <v>5967</v>
      </c>
      <c r="D543" s="20" t="s">
        <v>5442</v>
      </c>
      <c r="E543" s="15" t="s">
        <v>522</v>
      </c>
      <c r="F543" s="16" t="s">
        <v>5230</v>
      </c>
      <c r="G543" s="20" t="s">
        <v>4819</v>
      </c>
      <c r="H543" s="22" t="s">
        <v>6780</v>
      </c>
      <c r="I543" s="22" t="s">
        <v>6783</v>
      </c>
      <c r="J543" s="20" t="s">
        <v>6782</v>
      </c>
      <c r="K543" s="20"/>
      <c r="L543" s="16" t="s">
        <v>556</v>
      </c>
      <c r="M543" s="16" t="s">
        <v>4653</v>
      </c>
      <c r="N543" s="78">
        <v>0.1</v>
      </c>
      <c r="O543" s="115">
        <v>367</v>
      </c>
      <c r="P543" s="137">
        <f t="shared" si="76"/>
        <v>0</v>
      </c>
      <c r="Q543" s="134">
        <f t="shared" si="77"/>
        <v>0</v>
      </c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  <c r="AF543" s="138"/>
      <c r="AG543" s="138"/>
      <c r="AH543" s="138"/>
      <c r="AI543" s="138"/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</row>
    <row r="544" spans="1:47" ht="63" x14ac:dyDescent="0.25">
      <c r="A544" s="22" t="s">
        <v>6225</v>
      </c>
      <c r="B544" s="20" t="s">
        <v>1711</v>
      </c>
      <c r="C544" s="20" t="s">
        <v>3644</v>
      </c>
      <c r="D544" s="20" t="s">
        <v>5442</v>
      </c>
      <c r="E544" s="15" t="s">
        <v>522</v>
      </c>
      <c r="F544" s="16" t="s">
        <v>5230</v>
      </c>
      <c r="G544" s="20" t="s">
        <v>4820</v>
      </c>
      <c r="H544" s="22" t="s">
        <v>483</v>
      </c>
      <c r="I544" s="22" t="s">
        <v>6784</v>
      </c>
      <c r="J544" s="20" t="s">
        <v>6782</v>
      </c>
      <c r="K544" s="20"/>
      <c r="L544" s="16" t="s">
        <v>556</v>
      </c>
      <c r="M544" s="16" t="s">
        <v>4653</v>
      </c>
      <c r="N544" s="78">
        <v>0.1</v>
      </c>
      <c r="O544" s="115">
        <v>367</v>
      </c>
      <c r="P544" s="137">
        <f t="shared" si="76"/>
        <v>0</v>
      </c>
      <c r="Q544" s="134">
        <f t="shared" si="77"/>
        <v>0</v>
      </c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  <c r="AF544" s="138"/>
      <c r="AG544" s="138"/>
      <c r="AH544" s="138"/>
      <c r="AI544" s="138"/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</row>
    <row r="545" spans="1:47" ht="63" x14ac:dyDescent="0.25">
      <c r="A545" s="22" t="s">
        <v>6226</v>
      </c>
      <c r="B545" s="20" t="s">
        <v>1712</v>
      </c>
      <c r="C545" s="20" t="s">
        <v>3645</v>
      </c>
      <c r="D545" s="20" t="s">
        <v>5442</v>
      </c>
      <c r="E545" s="15" t="s">
        <v>522</v>
      </c>
      <c r="F545" s="16" t="s">
        <v>5230</v>
      </c>
      <c r="G545" s="20" t="s">
        <v>4821</v>
      </c>
      <c r="H545" s="22" t="s">
        <v>482</v>
      </c>
      <c r="I545" s="22" t="s">
        <v>6785</v>
      </c>
      <c r="J545" s="20" t="s">
        <v>6782</v>
      </c>
      <c r="K545" s="20"/>
      <c r="L545" s="16" t="s">
        <v>556</v>
      </c>
      <c r="M545" s="16" t="s">
        <v>4653</v>
      </c>
      <c r="N545" s="78">
        <v>0.1</v>
      </c>
      <c r="O545" s="115">
        <v>367</v>
      </c>
      <c r="P545" s="137">
        <f t="shared" si="76"/>
        <v>0</v>
      </c>
      <c r="Q545" s="134">
        <f t="shared" si="77"/>
        <v>0</v>
      </c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  <c r="AF545" s="138"/>
      <c r="AG545" s="138"/>
      <c r="AH545" s="138"/>
      <c r="AI545" s="138"/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</row>
    <row r="546" spans="1:47" ht="63" x14ac:dyDescent="0.25">
      <c r="A546" s="22" t="s">
        <v>6227</v>
      </c>
      <c r="B546" s="20" t="s">
        <v>1713</v>
      </c>
      <c r="C546" s="20" t="s">
        <v>3646</v>
      </c>
      <c r="D546" s="20" t="s">
        <v>5442</v>
      </c>
      <c r="E546" s="15" t="s">
        <v>522</v>
      </c>
      <c r="F546" s="16" t="s">
        <v>5230</v>
      </c>
      <c r="G546" s="20" t="s">
        <v>4822</v>
      </c>
      <c r="H546" s="22" t="s">
        <v>484</v>
      </c>
      <c r="I546" s="22" t="s">
        <v>6786</v>
      </c>
      <c r="J546" s="20" t="s">
        <v>6782</v>
      </c>
      <c r="K546" s="20"/>
      <c r="L546" s="16" t="s">
        <v>556</v>
      </c>
      <c r="M546" s="16" t="s">
        <v>4653</v>
      </c>
      <c r="N546" s="78">
        <v>0.1</v>
      </c>
      <c r="O546" s="115">
        <v>367</v>
      </c>
      <c r="P546" s="137">
        <f t="shared" si="76"/>
        <v>0</v>
      </c>
      <c r="Q546" s="134">
        <f t="shared" si="77"/>
        <v>0</v>
      </c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</row>
    <row r="547" spans="1:47" ht="15.75" x14ac:dyDescent="0.25">
      <c r="A547" s="227" t="s">
        <v>5826</v>
      </c>
      <c r="B547" s="86"/>
      <c r="C547" s="86"/>
      <c r="D547" s="86"/>
      <c r="E547" s="31"/>
      <c r="F547" s="100"/>
      <c r="G547" s="31"/>
      <c r="H547" s="30"/>
      <c r="I547" s="30"/>
      <c r="J547" s="100"/>
      <c r="K547" s="29"/>
      <c r="L547" s="31"/>
      <c r="M547" s="31"/>
      <c r="N547" s="31"/>
      <c r="O547" s="31"/>
      <c r="P547" s="33"/>
      <c r="Q547" s="34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</row>
    <row r="548" spans="1:47" ht="15.75" x14ac:dyDescent="0.25">
      <c r="A548" s="226" t="s">
        <v>5827</v>
      </c>
      <c r="B548" s="87"/>
      <c r="C548" s="87"/>
      <c r="D548" s="87"/>
      <c r="E548" s="40"/>
      <c r="F548" s="39"/>
      <c r="G548" s="37"/>
      <c r="H548" s="38"/>
      <c r="I548" s="38"/>
      <c r="J548" s="39"/>
      <c r="K548" s="36"/>
      <c r="L548" s="39"/>
      <c r="M548" s="41"/>
      <c r="N548" s="41"/>
      <c r="O548" s="41"/>
      <c r="P548" s="43"/>
      <c r="Q548" s="44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</row>
    <row r="549" spans="1:47" ht="79.5" customHeight="1" x14ac:dyDescent="0.25">
      <c r="A549" s="22" t="s">
        <v>6228</v>
      </c>
      <c r="B549" s="20" t="s">
        <v>1487</v>
      </c>
      <c r="C549" s="20" t="s">
        <v>3517</v>
      </c>
      <c r="D549" s="20" t="s">
        <v>5442</v>
      </c>
      <c r="E549" s="15" t="s">
        <v>522</v>
      </c>
      <c r="F549" s="16" t="s">
        <v>5230</v>
      </c>
      <c r="G549" s="20" t="s">
        <v>4810</v>
      </c>
      <c r="H549" s="22" t="s">
        <v>464</v>
      </c>
      <c r="I549" s="22" t="s">
        <v>8144</v>
      </c>
      <c r="J549" s="20" t="s">
        <v>3192</v>
      </c>
      <c r="K549" s="20"/>
      <c r="L549" s="16" t="s">
        <v>556</v>
      </c>
      <c r="M549" s="16" t="s">
        <v>4807</v>
      </c>
      <c r="N549" s="78">
        <v>0.1</v>
      </c>
      <c r="O549" s="115">
        <v>367</v>
      </c>
      <c r="P549" s="137">
        <f t="shared" ref="P549:P561" si="78">SUM(R549:AU549)</f>
        <v>0</v>
      </c>
      <c r="Q549" s="134">
        <f t="shared" ref="Q549:Q561" si="79">P549*O549</f>
        <v>0</v>
      </c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</row>
    <row r="550" spans="1:47" ht="79.5" customHeight="1" x14ac:dyDescent="0.25">
      <c r="A550" s="22" t="s">
        <v>6228</v>
      </c>
      <c r="B550" s="20" t="s">
        <v>1488</v>
      </c>
      <c r="C550" s="20" t="s">
        <v>3518</v>
      </c>
      <c r="D550" s="20" t="s">
        <v>5442</v>
      </c>
      <c r="E550" s="15" t="s">
        <v>522</v>
      </c>
      <c r="F550" s="16" t="s">
        <v>5230</v>
      </c>
      <c r="G550" s="20" t="s">
        <v>4810</v>
      </c>
      <c r="H550" s="22" t="s">
        <v>464</v>
      </c>
      <c r="I550" s="22" t="s">
        <v>8145</v>
      </c>
      <c r="J550" s="20" t="s">
        <v>3192</v>
      </c>
      <c r="K550" s="20"/>
      <c r="L550" s="16" t="s">
        <v>556</v>
      </c>
      <c r="M550" s="16" t="s">
        <v>4807</v>
      </c>
      <c r="N550" s="78">
        <v>0.1</v>
      </c>
      <c r="O550" s="115">
        <v>367</v>
      </c>
      <c r="P550" s="137">
        <f t="shared" si="78"/>
        <v>0</v>
      </c>
      <c r="Q550" s="134">
        <f t="shared" si="79"/>
        <v>0</v>
      </c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</row>
    <row r="551" spans="1:47" ht="79.5" customHeight="1" x14ac:dyDescent="0.25">
      <c r="A551" s="22" t="s">
        <v>6229</v>
      </c>
      <c r="B551" s="20" t="s">
        <v>1489</v>
      </c>
      <c r="C551" s="20" t="s">
        <v>3519</v>
      </c>
      <c r="D551" s="20" t="s">
        <v>5442</v>
      </c>
      <c r="E551" s="15" t="s">
        <v>522</v>
      </c>
      <c r="F551" s="16" t="s">
        <v>5230</v>
      </c>
      <c r="G551" s="20" t="s">
        <v>4811</v>
      </c>
      <c r="H551" s="22" t="s">
        <v>464</v>
      </c>
      <c r="I551" s="22" t="s">
        <v>8146</v>
      </c>
      <c r="J551" s="20" t="s">
        <v>3192</v>
      </c>
      <c r="K551" s="20"/>
      <c r="L551" s="16" t="s">
        <v>556</v>
      </c>
      <c r="M551" s="16" t="s">
        <v>4807</v>
      </c>
      <c r="N551" s="78">
        <v>0.1</v>
      </c>
      <c r="O551" s="115">
        <v>367</v>
      </c>
      <c r="P551" s="137">
        <f t="shared" si="78"/>
        <v>0</v>
      </c>
      <c r="Q551" s="134">
        <f t="shared" si="79"/>
        <v>0</v>
      </c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</row>
    <row r="552" spans="1:47" ht="79.5" customHeight="1" x14ac:dyDescent="0.25">
      <c r="A552" s="22" t="s">
        <v>6229</v>
      </c>
      <c r="B552" s="20" t="s">
        <v>1490</v>
      </c>
      <c r="C552" s="20" t="s">
        <v>3520</v>
      </c>
      <c r="D552" s="20" t="s">
        <v>5442</v>
      </c>
      <c r="E552" s="15" t="s">
        <v>522</v>
      </c>
      <c r="F552" s="16" t="s">
        <v>5230</v>
      </c>
      <c r="G552" s="20" t="s">
        <v>4811</v>
      </c>
      <c r="H552" s="22" t="s">
        <v>464</v>
      </c>
      <c r="I552" s="22" t="s">
        <v>8147</v>
      </c>
      <c r="J552" s="20" t="s">
        <v>3192</v>
      </c>
      <c r="K552" s="20"/>
      <c r="L552" s="16" t="s">
        <v>556</v>
      </c>
      <c r="M552" s="16" t="s">
        <v>4807</v>
      </c>
      <c r="N552" s="78">
        <v>0.1</v>
      </c>
      <c r="O552" s="115">
        <v>367</v>
      </c>
      <c r="P552" s="137">
        <f t="shared" si="78"/>
        <v>0</v>
      </c>
      <c r="Q552" s="134">
        <f t="shared" si="79"/>
        <v>0</v>
      </c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  <c r="AF552" s="138"/>
      <c r="AG552" s="138"/>
      <c r="AH552" s="138"/>
      <c r="AI552" s="138"/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</row>
    <row r="553" spans="1:47" ht="79.5" customHeight="1" x14ac:dyDescent="0.25">
      <c r="A553" s="22" t="s">
        <v>6230</v>
      </c>
      <c r="B553" s="20" t="s">
        <v>1491</v>
      </c>
      <c r="C553" s="20" t="s">
        <v>3521</v>
      </c>
      <c r="D553" s="20" t="s">
        <v>5442</v>
      </c>
      <c r="E553" s="15" t="s">
        <v>522</v>
      </c>
      <c r="F553" s="16" t="s">
        <v>5230</v>
      </c>
      <c r="G553" s="20" t="s">
        <v>4812</v>
      </c>
      <c r="H553" s="22" t="s">
        <v>464</v>
      </c>
      <c r="I553" s="22" t="s">
        <v>8148</v>
      </c>
      <c r="J553" s="20" t="s">
        <v>3192</v>
      </c>
      <c r="K553" s="20"/>
      <c r="L553" s="16" t="s">
        <v>556</v>
      </c>
      <c r="M553" s="16" t="s">
        <v>4807</v>
      </c>
      <c r="N553" s="78">
        <v>0.1</v>
      </c>
      <c r="O553" s="115">
        <v>367</v>
      </c>
      <c r="P553" s="137">
        <f t="shared" si="78"/>
        <v>0</v>
      </c>
      <c r="Q553" s="134">
        <f t="shared" si="79"/>
        <v>0</v>
      </c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</row>
    <row r="554" spans="1:47" ht="79.5" customHeight="1" x14ac:dyDescent="0.25">
      <c r="A554" s="22" t="s">
        <v>6230</v>
      </c>
      <c r="B554" s="20" t="s">
        <v>1492</v>
      </c>
      <c r="C554" s="20" t="s">
        <v>3522</v>
      </c>
      <c r="D554" s="20" t="s">
        <v>5442</v>
      </c>
      <c r="E554" s="15" t="s">
        <v>522</v>
      </c>
      <c r="F554" s="16" t="s">
        <v>5230</v>
      </c>
      <c r="G554" s="20" t="s">
        <v>4812</v>
      </c>
      <c r="H554" s="22" t="s">
        <v>464</v>
      </c>
      <c r="I554" s="22" t="s">
        <v>8149</v>
      </c>
      <c r="J554" s="20" t="s">
        <v>3192</v>
      </c>
      <c r="K554" s="20"/>
      <c r="L554" s="16" t="s">
        <v>556</v>
      </c>
      <c r="M554" s="16" t="s">
        <v>4807</v>
      </c>
      <c r="N554" s="78">
        <v>0.1</v>
      </c>
      <c r="O554" s="115">
        <v>367</v>
      </c>
      <c r="P554" s="137">
        <f t="shared" si="78"/>
        <v>0</v>
      </c>
      <c r="Q554" s="134">
        <f t="shared" si="79"/>
        <v>0</v>
      </c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</row>
    <row r="555" spans="1:47" ht="79.5" customHeight="1" x14ac:dyDescent="0.25">
      <c r="A555" s="22" t="s">
        <v>6231</v>
      </c>
      <c r="B555" s="20" t="s">
        <v>1493</v>
      </c>
      <c r="C555" s="20" t="s">
        <v>3523</v>
      </c>
      <c r="D555" s="20" t="s">
        <v>5442</v>
      </c>
      <c r="E555" s="15" t="s">
        <v>522</v>
      </c>
      <c r="F555" s="16" t="s">
        <v>5230</v>
      </c>
      <c r="G555" s="20" t="s">
        <v>4813</v>
      </c>
      <c r="H555" s="22" t="s">
        <v>465</v>
      </c>
      <c r="I555" s="22" t="s">
        <v>8150</v>
      </c>
      <c r="J555" s="20" t="s">
        <v>3192</v>
      </c>
      <c r="K555" s="20"/>
      <c r="L555" s="16" t="s">
        <v>556</v>
      </c>
      <c r="M555" s="16" t="s">
        <v>4807</v>
      </c>
      <c r="N555" s="78">
        <v>0.1</v>
      </c>
      <c r="O555" s="115">
        <v>367</v>
      </c>
      <c r="P555" s="137">
        <f t="shared" si="78"/>
        <v>0</v>
      </c>
      <c r="Q555" s="134">
        <f t="shared" si="79"/>
        <v>0</v>
      </c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  <c r="AF555" s="138"/>
      <c r="AG555" s="138"/>
      <c r="AH555" s="138"/>
      <c r="AI555" s="138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</row>
    <row r="556" spans="1:47" ht="79.5" customHeight="1" x14ac:dyDescent="0.25">
      <c r="A556" s="22" t="s">
        <v>6231</v>
      </c>
      <c r="B556" s="20" t="s">
        <v>1494</v>
      </c>
      <c r="C556" s="20" t="s">
        <v>3524</v>
      </c>
      <c r="D556" s="20" t="s">
        <v>5442</v>
      </c>
      <c r="E556" s="15" t="s">
        <v>522</v>
      </c>
      <c r="F556" s="16" t="s">
        <v>5230</v>
      </c>
      <c r="G556" s="20" t="s">
        <v>4813</v>
      </c>
      <c r="H556" s="22" t="s">
        <v>465</v>
      </c>
      <c r="I556" s="22" t="s">
        <v>8151</v>
      </c>
      <c r="J556" s="20" t="s">
        <v>3192</v>
      </c>
      <c r="K556" s="20"/>
      <c r="L556" s="16" t="s">
        <v>556</v>
      </c>
      <c r="M556" s="16" t="s">
        <v>4807</v>
      </c>
      <c r="N556" s="78">
        <v>0.1</v>
      </c>
      <c r="O556" s="115">
        <v>367</v>
      </c>
      <c r="P556" s="137">
        <f t="shared" si="78"/>
        <v>0</v>
      </c>
      <c r="Q556" s="134">
        <f t="shared" si="79"/>
        <v>0</v>
      </c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  <c r="AC556" s="138"/>
      <c r="AD556" s="138"/>
      <c r="AE556" s="138"/>
      <c r="AF556" s="138"/>
      <c r="AG556" s="138"/>
      <c r="AH556" s="138"/>
      <c r="AI556" s="138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</row>
    <row r="557" spans="1:47" ht="63" x14ac:dyDescent="0.25">
      <c r="A557" s="22" t="s">
        <v>6232</v>
      </c>
      <c r="B557" s="20" t="s">
        <v>5828</v>
      </c>
      <c r="C557" s="20" t="s">
        <v>5968</v>
      </c>
      <c r="D557" s="20" t="s">
        <v>5442</v>
      </c>
      <c r="E557" s="15" t="s">
        <v>522</v>
      </c>
      <c r="F557" s="16" t="s">
        <v>5230</v>
      </c>
      <c r="G557" s="20" t="s">
        <v>4818</v>
      </c>
      <c r="H557" s="22" t="s">
        <v>6787</v>
      </c>
      <c r="I557" s="22" t="s">
        <v>6788</v>
      </c>
      <c r="J557" s="20" t="s">
        <v>3233</v>
      </c>
      <c r="K557" s="20"/>
      <c r="L557" s="16" t="s">
        <v>556</v>
      </c>
      <c r="M557" s="16" t="s">
        <v>4653</v>
      </c>
      <c r="N557" s="78">
        <v>0.1</v>
      </c>
      <c r="O557" s="115">
        <v>367</v>
      </c>
      <c r="P557" s="137">
        <f t="shared" si="78"/>
        <v>0</v>
      </c>
      <c r="Q557" s="134">
        <f t="shared" si="79"/>
        <v>0</v>
      </c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  <c r="AC557" s="138"/>
      <c r="AD557" s="138"/>
      <c r="AE557" s="138"/>
      <c r="AF557" s="138"/>
      <c r="AG557" s="138"/>
      <c r="AH557" s="138"/>
      <c r="AI557" s="138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</row>
    <row r="558" spans="1:47" ht="63" x14ac:dyDescent="0.25">
      <c r="A558" s="22" t="s">
        <v>6233</v>
      </c>
      <c r="B558" s="20" t="s">
        <v>5829</v>
      </c>
      <c r="C558" s="20" t="s">
        <v>5969</v>
      </c>
      <c r="D558" s="20" t="s">
        <v>5442</v>
      </c>
      <c r="E558" s="15" t="s">
        <v>522</v>
      </c>
      <c r="F558" s="16" t="s">
        <v>5230</v>
      </c>
      <c r="G558" s="20" t="s">
        <v>4819</v>
      </c>
      <c r="H558" s="22" t="s">
        <v>6789</v>
      </c>
      <c r="I558" s="22" t="s">
        <v>6790</v>
      </c>
      <c r="J558" s="20" t="s">
        <v>3233</v>
      </c>
      <c r="K558" s="20"/>
      <c r="L558" s="16" t="s">
        <v>556</v>
      </c>
      <c r="M558" s="16" t="s">
        <v>4653</v>
      </c>
      <c r="N558" s="78">
        <v>0.1</v>
      </c>
      <c r="O558" s="115">
        <v>367</v>
      </c>
      <c r="P558" s="137">
        <f t="shared" si="78"/>
        <v>0</v>
      </c>
      <c r="Q558" s="134">
        <f t="shared" si="79"/>
        <v>0</v>
      </c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C558" s="138"/>
      <c r="AD558" s="138"/>
      <c r="AE558" s="138"/>
      <c r="AF558" s="138"/>
      <c r="AG558" s="138"/>
      <c r="AH558" s="138"/>
      <c r="AI558" s="138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</row>
    <row r="559" spans="1:47" ht="63" x14ac:dyDescent="0.25">
      <c r="A559" s="22" t="s">
        <v>6234</v>
      </c>
      <c r="B559" s="20" t="s">
        <v>1872</v>
      </c>
      <c r="C559" s="20" t="s">
        <v>3789</v>
      </c>
      <c r="D559" s="20" t="s">
        <v>5442</v>
      </c>
      <c r="E559" s="15" t="s">
        <v>522</v>
      </c>
      <c r="F559" s="16" t="s">
        <v>5230</v>
      </c>
      <c r="G559" s="20" t="s">
        <v>4820</v>
      </c>
      <c r="H559" s="22" t="s">
        <v>489</v>
      </c>
      <c r="I559" s="22" t="s">
        <v>6791</v>
      </c>
      <c r="J559" s="20" t="s">
        <v>3233</v>
      </c>
      <c r="K559" s="20"/>
      <c r="L559" s="16" t="s">
        <v>556</v>
      </c>
      <c r="M559" s="16" t="s">
        <v>4653</v>
      </c>
      <c r="N559" s="78">
        <v>0.1</v>
      </c>
      <c r="O559" s="115">
        <v>367</v>
      </c>
      <c r="P559" s="137">
        <f t="shared" si="78"/>
        <v>0</v>
      </c>
      <c r="Q559" s="134">
        <f t="shared" si="79"/>
        <v>0</v>
      </c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</row>
    <row r="560" spans="1:47" ht="63" x14ac:dyDescent="0.25">
      <c r="A560" s="22" t="s">
        <v>6235</v>
      </c>
      <c r="B560" s="20" t="s">
        <v>1873</v>
      </c>
      <c r="C560" s="20" t="s">
        <v>3790</v>
      </c>
      <c r="D560" s="20" t="s">
        <v>5442</v>
      </c>
      <c r="E560" s="15" t="s">
        <v>522</v>
      </c>
      <c r="F560" s="16" t="s">
        <v>5230</v>
      </c>
      <c r="G560" s="20" t="s">
        <v>4821</v>
      </c>
      <c r="H560" s="22" t="s">
        <v>490</v>
      </c>
      <c r="I560" s="22" t="s">
        <v>6792</v>
      </c>
      <c r="J560" s="20" t="s">
        <v>3233</v>
      </c>
      <c r="K560" s="20"/>
      <c r="L560" s="16" t="s">
        <v>556</v>
      </c>
      <c r="M560" s="16" t="s">
        <v>4653</v>
      </c>
      <c r="N560" s="78">
        <v>0.1</v>
      </c>
      <c r="O560" s="115">
        <v>367</v>
      </c>
      <c r="P560" s="137">
        <f t="shared" si="78"/>
        <v>0</v>
      </c>
      <c r="Q560" s="134">
        <f t="shared" si="79"/>
        <v>0</v>
      </c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  <c r="AF560" s="138"/>
      <c r="AG560" s="138"/>
      <c r="AH560" s="138"/>
      <c r="AI560" s="138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</row>
    <row r="561" spans="1:47" ht="63" x14ac:dyDescent="0.25">
      <c r="A561" s="22" t="s">
        <v>6236</v>
      </c>
      <c r="B561" s="20" t="s">
        <v>1874</v>
      </c>
      <c r="C561" s="20" t="s">
        <v>3791</v>
      </c>
      <c r="D561" s="20" t="s">
        <v>5442</v>
      </c>
      <c r="E561" s="15" t="s">
        <v>522</v>
      </c>
      <c r="F561" s="16" t="s">
        <v>5230</v>
      </c>
      <c r="G561" s="20" t="s">
        <v>4822</v>
      </c>
      <c r="H561" s="22" t="s">
        <v>491</v>
      </c>
      <c r="I561" s="22" t="s">
        <v>6793</v>
      </c>
      <c r="J561" s="20" t="s">
        <v>3233</v>
      </c>
      <c r="K561" s="20"/>
      <c r="L561" s="16" t="s">
        <v>556</v>
      </c>
      <c r="M561" s="16" t="s">
        <v>4653</v>
      </c>
      <c r="N561" s="78">
        <v>0.1</v>
      </c>
      <c r="O561" s="115">
        <v>367</v>
      </c>
      <c r="P561" s="137">
        <f t="shared" si="78"/>
        <v>0</v>
      </c>
      <c r="Q561" s="134">
        <f t="shared" si="79"/>
        <v>0</v>
      </c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  <c r="AF561" s="138"/>
      <c r="AG561" s="138"/>
      <c r="AH561" s="138"/>
      <c r="AI561" s="138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</row>
    <row r="562" spans="1:47" ht="15.75" x14ac:dyDescent="0.25">
      <c r="A562" s="227" t="s">
        <v>5830</v>
      </c>
      <c r="B562" s="86"/>
      <c r="C562" s="86"/>
      <c r="D562" s="86"/>
      <c r="E562" s="31"/>
      <c r="F562" s="100"/>
      <c r="G562" s="31"/>
      <c r="H562" s="30"/>
      <c r="I562" s="30"/>
      <c r="J562" s="100"/>
      <c r="K562" s="29"/>
      <c r="L562" s="31"/>
      <c r="M562" s="31"/>
      <c r="N562" s="31"/>
      <c r="O562" s="31"/>
      <c r="P562" s="33"/>
      <c r="Q562" s="34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</row>
    <row r="563" spans="1:47" ht="15.75" x14ac:dyDescent="0.25">
      <c r="A563" s="226" t="s">
        <v>5831</v>
      </c>
      <c r="B563" s="87"/>
      <c r="C563" s="87"/>
      <c r="D563" s="87"/>
      <c r="E563" s="40"/>
      <c r="F563" s="39"/>
      <c r="G563" s="37"/>
      <c r="H563" s="38"/>
      <c r="I563" s="38"/>
      <c r="J563" s="39"/>
      <c r="K563" s="36"/>
      <c r="L563" s="39"/>
      <c r="M563" s="41"/>
      <c r="N563" s="41"/>
      <c r="O563" s="41"/>
      <c r="P563" s="43"/>
      <c r="Q563" s="44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</row>
    <row r="564" spans="1:47" ht="78.75" x14ac:dyDescent="0.25">
      <c r="A564" s="22" t="s">
        <v>6237</v>
      </c>
      <c r="B564" s="20" t="s">
        <v>1534</v>
      </c>
      <c r="C564" s="20" t="s">
        <v>3553</v>
      </c>
      <c r="D564" s="20" t="s">
        <v>5442</v>
      </c>
      <c r="E564" s="15" t="s">
        <v>522</v>
      </c>
      <c r="F564" s="16" t="s">
        <v>5230</v>
      </c>
      <c r="G564" s="20" t="s">
        <v>4810</v>
      </c>
      <c r="H564" s="22" t="s">
        <v>470</v>
      </c>
      <c r="I564" s="22" t="s">
        <v>6794</v>
      </c>
      <c r="J564" s="20" t="s">
        <v>471</v>
      </c>
      <c r="K564" s="20"/>
      <c r="L564" s="16" t="s">
        <v>556</v>
      </c>
      <c r="M564" s="16" t="s">
        <v>4807</v>
      </c>
      <c r="N564" s="78">
        <v>0.1</v>
      </c>
      <c r="O564" s="115">
        <v>367</v>
      </c>
      <c r="P564" s="137">
        <f t="shared" ref="P564:P571" si="80">SUM(R564:AU564)</f>
        <v>0</v>
      </c>
      <c r="Q564" s="134">
        <f t="shared" ref="Q564:Q571" si="81">P564*O564</f>
        <v>0</v>
      </c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  <c r="AC564" s="138"/>
      <c r="AD564" s="138"/>
      <c r="AE564" s="138"/>
      <c r="AF564" s="138"/>
      <c r="AG564" s="138"/>
      <c r="AH564" s="138"/>
      <c r="AI564" s="138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</row>
    <row r="565" spans="1:47" ht="78.75" x14ac:dyDescent="0.25">
      <c r="A565" s="22" t="s">
        <v>6237</v>
      </c>
      <c r="B565" s="20" t="s">
        <v>1535</v>
      </c>
      <c r="C565" s="20" t="s">
        <v>3554</v>
      </c>
      <c r="D565" s="20" t="s">
        <v>5442</v>
      </c>
      <c r="E565" s="15" t="s">
        <v>522</v>
      </c>
      <c r="F565" s="16" t="s">
        <v>5230</v>
      </c>
      <c r="G565" s="20" t="s">
        <v>4810</v>
      </c>
      <c r="H565" s="22" t="s">
        <v>470</v>
      </c>
      <c r="I565" s="22" t="s">
        <v>6795</v>
      </c>
      <c r="J565" s="20" t="s">
        <v>471</v>
      </c>
      <c r="K565" s="20"/>
      <c r="L565" s="16" t="s">
        <v>556</v>
      </c>
      <c r="M565" s="16" t="s">
        <v>4807</v>
      </c>
      <c r="N565" s="78">
        <v>0.1</v>
      </c>
      <c r="O565" s="115">
        <v>367</v>
      </c>
      <c r="P565" s="137">
        <f t="shared" si="80"/>
        <v>0</v>
      </c>
      <c r="Q565" s="134">
        <f t="shared" si="81"/>
        <v>0</v>
      </c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  <c r="AF565" s="138"/>
      <c r="AG565" s="138"/>
      <c r="AH565" s="138"/>
      <c r="AI565" s="138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</row>
    <row r="566" spans="1:47" ht="78.75" x14ac:dyDescent="0.25">
      <c r="A566" s="22" t="s">
        <v>6238</v>
      </c>
      <c r="B566" s="20" t="s">
        <v>1536</v>
      </c>
      <c r="C566" s="20" t="s">
        <v>3555</v>
      </c>
      <c r="D566" s="20" t="s">
        <v>5442</v>
      </c>
      <c r="E566" s="15" t="s">
        <v>522</v>
      </c>
      <c r="F566" s="16" t="s">
        <v>5230</v>
      </c>
      <c r="G566" s="20" t="s">
        <v>4811</v>
      </c>
      <c r="H566" s="22" t="s">
        <v>470</v>
      </c>
      <c r="I566" s="22" t="s">
        <v>6796</v>
      </c>
      <c r="J566" s="20" t="s">
        <v>471</v>
      </c>
      <c r="K566" s="20"/>
      <c r="L566" s="16" t="s">
        <v>556</v>
      </c>
      <c r="M566" s="16" t="s">
        <v>4807</v>
      </c>
      <c r="N566" s="78">
        <v>0.1</v>
      </c>
      <c r="O566" s="115">
        <v>367</v>
      </c>
      <c r="P566" s="137">
        <f t="shared" si="80"/>
        <v>0</v>
      </c>
      <c r="Q566" s="134">
        <f t="shared" si="81"/>
        <v>0</v>
      </c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  <c r="AF566" s="138"/>
      <c r="AG566" s="138"/>
      <c r="AH566" s="138"/>
      <c r="AI566" s="138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</row>
    <row r="567" spans="1:47" ht="78.75" x14ac:dyDescent="0.25">
      <c r="A567" s="22" t="s">
        <v>6238</v>
      </c>
      <c r="B567" s="20" t="s">
        <v>1537</v>
      </c>
      <c r="C567" s="20" t="s">
        <v>3556</v>
      </c>
      <c r="D567" s="20" t="s">
        <v>5442</v>
      </c>
      <c r="E567" s="15" t="s">
        <v>522</v>
      </c>
      <c r="F567" s="16" t="s">
        <v>5230</v>
      </c>
      <c r="G567" s="20" t="s">
        <v>4811</v>
      </c>
      <c r="H567" s="22" t="s">
        <v>470</v>
      </c>
      <c r="I567" s="22" t="s">
        <v>6797</v>
      </c>
      <c r="J567" s="20" t="s">
        <v>471</v>
      </c>
      <c r="K567" s="20"/>
      <c r="L567" s="16" t="s">
        <v>556</v>
      </c>
      <c r="M567" s="16" t="s">
        <v>4807</v>
      </c>
      <c r="N567" s="78">
        <v>0.1</v>
      </c>
      <c r="O567" s="115">
        <v>367</v>
      </c>
      <c r="P567" s="137">
        <f t="shared" si="80"/>
        <v>0</v>
      </c>
      <c r="Q567" s="134">
        <f t="shared" si="81"/>
        <v>0</v>
      </c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</row>
    <row r="568" spans="1:47" ht="78.75" x14ac:dyDescent="0.25">
      <c r="A568" s="22" t="s">
        <v>6239</v>
      </c>
      <c r="B568" s="20" t="s">
        <v>1538</v>
      </c>
      <c r="C568" s="20" t="s">
        <v>3557</v>
      </c>
      <c r="D568" s="20" t="s">
        <v>5442</v>
      </c>
      <c r="E568" s="15" t="s">
        <v>522</v>
      </c>
      <c r="F568" s="16" t="s">
        <v>5230</v>
      </c>
      <c r="G568" s="20" t="s">
        <v>4812</v>
      </c>
      <c r="H568" s="22" t="s">
        <v>470</v>
      </c>
      <c r="I568" s="22" t="s">
        <v>6798</v>
      </c>
      <c r="J568" s="20" t="s">
        <v>471</v>
      </c>
      <c r="K568" s="20"/>
      <c r="L568" s="16" t="s">
        <v>556</v>
      </c>
      <c r="M568" s="16" t="s">
        <v>4807</v>
      </c>
      <c r="N568" s="78">
        <v>0.1</v>
      </c>
      <c r="O568" s="115">
        <v>367</v>
      </c>
      <c r="P568" s="137">
        <f t="shared" si="80"/>
        <v>0</v>
      </c>
      <c r="Q568" s="134">
        <f t="shared" si="81"/>
        <v>0</v>
      </c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  <c r="AF568" s="138"/>
      <c r="AG568" s="138"/>
      <c r="AH568" s="138"/>
      <c r="AI568" s="138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</row>
    <row r="569" spans="1:47" ht="78.75" x14ac:dyDescent="0.25">
      <c r="A569" s="22" t="s">
        <v>6239</v>
      </c>
      <c r="B569" s="20" t="s">
        <v>1539</v>
      </c>
      <c r="C569" s="20" t="s">
        <v>3558</v>
      </c>
      <c r="D569" s="20" t="s">
        <v>5442</v>
      </c>
      <c r="E569" s="15" t="s">
        <v>522</v>
      </c>
      <c r="F569" s="16" t="s">
        <v>5230</v>
      </c>
      <c r="G569" s="20" t="s">
        <v>4812</v>
      </c>
      <c r="H569" s="22" t="s">
        <v>470</v>
      </c>
      <c r="I569" s="22" t="s">
        <v>6799</v>
      </c>
      <c r="J569" s="20" t="s">
        <v>471</v>
      </c>
      <c r="K569" s="20"/>
      <c r="L569" s="16" t="s">
        <v>556</v>
      </c>
      <c r="M569" s="16" t="s">
        <v>4807</v>
      </c>
      <c r="N569" s="78">
        <v>0.1</v>
      </c>
      <c r="O569" s="115">
        <v>367</v>
      </c>
      <c r="P569" s="137">
        <f t="shared" si="80"/>
        <v>0</v>
      </c>
      <c r="Q569" s="134">
        <f t="shared" si="81"/>
        <v>0</v>
      </c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  <c r="AF569" s="138"/>
      <c r="AG569" s="138"/>
      <c r="AH569" s="138"/>
      <c r="AI569" s="138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</row>
    <row r="570" spans="1:47" ht="78.75" x14ac:dyDescent="0.25">
      <c r="A570" s="22" t="s">
        <v>6240</v>
      </c>
      <c r="B570" s="20" t="s">
        <v>1540</v>
      </c>
      <c r="C570" s="20" t="s">
        <v>3559</v>
      </c>
      <c r="D570" s="20" t="s">
        <v>5442</v>
      </c>
      <c r="E570" s="15" t="s">
        <v>522</v>
      </c>
      <c r="F570" s="16" t="s">
        <v>5230</v>
      </c>
      <c r="G570" s="20" t="s">
        <v>4813</v>
      </c>
      <c r="H570" s="22" t="s">
        <v>470</v>
      </c>
      <c r="I570" s="22" t="s">
        <v>6800</v>
      </c>
      <c r="J570" s="20" t="s">
        <v>471</v>
      </c>
      <c r="K570" s="20"/>
      <c r="L570" s="16" t="s">
        <v>556</v>
      </c>
      <c r="M570" s="16" t="s">
        <v>4807</v>
      </c>
      <c r="N570" s="78">
        <v>0.1</v>
      </c>
      <c r="O570" s="115">
        <v>367</v>
      </c>
      <c r="P570" s="137">
        <f t="shared" si="80"/>
        <v>0</v>
      </c>
      <c r="Q570" s="134">
        <f t="shared" si="81"/>
        <v>0</v>
      </c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</row>
    <row r="571" spans="1:47" ht="78.75" x14ac:dyDescent="0.25">
      <c r="A571" s="22" t="s">
        <v>6240</v>
      </c>
      <c r="B571" s="20" t="s">
        <v>1541</v>
      </c>
      <c r="C571" s="20" t="s">
        <v>3560</v>
      </c>
      <c r="D571" s="20" t="s">
        <v>5442</v>
      </c>
      <c r="E571" s="15" t="s">
        <v>522</v>
      </c>
      <c r="F571" s="16" t="s">
        <v>5230</v>
      </c>
      <c r="G571" s="20" t="s">
        <v>4813</v>
      </c>
      <c r="H571" s="22" t="s">
        <v>470</v>
      </c>
      <c r="I571" s="22" t="s">
        <v>6801</v>
      </c>
      <c r="J571" s="20" t="s">
        <v>471</v>
      </c>
      <c r="K571" s="20"/>
      <c r="L571" s="16" t="s">
        <v>556</v>
      </c>
      <c r="M571" s="16" t="s">
        <v>4807</v>
      </c>
      <c r="N571" s="78">
        <v>0.1</v>
      </c>
      <c r="O571" s="115">
        <v>367</v>
      </c>
      <c r="P571" s="137">
        <f t="shared" si="80"/>
        <v>0</v>
      </c>
      <c r="Q571" s="134">
        <f t="shared" si="81"/>
        <v>0</v>
      </c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  <c r="AC571" s="138"/>
      <c r="AD571" s="138"/>
      <c r="AE571" s="138"/>
      <c r="AF571" s="138"/>
      <c r="AG571" s="138"/>
      <c r="AH571" s="138"/>
      <c r="AI571" s="138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</row>
    <row r="572" spans="1:47" ht="15.75" x14ac:dyDescent="0.25">
      <c r="A572" s="227" t="s">
        <v>5832</v>
      </c>
      <c r="B572" s="86"/>
      <c r="C572" s="86"/>
      <c r="D572" s="86"/>
      <c r="E572" s="31"/>
      <c r="F572" s="100"/>
      <c r="G572" s="31"/>
      <c r="H572" s="30"/>
      <c r="I572" s="30"/>
      <c r="J572" s="100"/>
      <c r="K572" s="29"/>
      <c r="L572" s="31"/>
      <c r="M572" s="31"/>
      <c r="N572" s="31"/>
      <c r="O572" s="31"/>
      <c r="P572" s="33"/>
      <c r="Q572" s="34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</row>
    <row r="573" spans="1:47" ht="15.75" x14ac:dyDescent="0.25">
      <c r="A573" s="226" t="s">
        <v>5833</v>
      </c>
      <c r="B573" s="87"/>
      <c r="C573" s="87"/>
      <c r="D573" s="87"/>
      <c r="E573" s="40"/>
      <c r="F573" s="39"/>
      <c r="G573" s="37"/>
      <c r="H573" s="38"/>
      <c r="I573" s="38"/>
      <c r="J573" s="39"/>
      <c r="K573" s="36"/>
      <c r="L573" s="39"/>
      <c r="M573" s="41"/>
      <c r="N573" s="41"/>
      <c r="O573" s="41"/>
      <c r="P573" s="43"/>
      <c r="Q573" s="44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</row>
    <row r="574" spans="1:47" ht="63" x14ac:dyDescent="0.25">
      <c r="A574" s="22" t="s">
        <v>6241</v>
      </c>
      <c r="B574" s="20" t="s">
        <v>2434</v>
      </c>
      <c r="C574" s="20" t="s">
        <v>3585</v>
      </c>
      <c r="D574" s="20" t="s">
        <v>5442</v>
      </c>
      <c r="E574" s="15" t="s">
        <v>522</v>
      </c>
      <c r="F574" s="16" t="s">
        <v>5230</v>
      </c>
      <c r="G574" s="20" t="s">
        <v>4810</v>
      </c>
      <c r="H574" s="22" t="s">
        <v>2556</v>
      </c>
      <c r="I574" s="22" t="s">
        <v>6802</v>
      </c>
      <c r="J574" s="20" t="s">
        <v>2557</v>
      </c>
      <c r="K574" s="20"/>
      <c r="L574" s="16" t="s">
        <v>556</v>
      </c>
      <c r="M574" s="16" t="s">
        <v>4807</v>
      </c>
      <c r="N574" s="78">
        <v>0.1</v>
      </c>
      <c r="O574" s="115">
        <v>367</v>
      </c>
      <c r="P574" s="137">
        <f t="shared" ref="P574:P578" si="82">SUM(R574:AU574)</f>
        <v>0</v>
      </c>
      <c r="Q574" s="134">
        <f>P574*O574</f>
        <v>0</v>
      </c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  <c r="AF574" s="138"/>
      <c r="AG574" s="138"/>
      <c r="AH574" s="138"/>
      <c r="AI574" s="138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</row>
    <row r="575" spans="1:47" ht="63" x14ac:dyDescent="0.25">
      <c r="A575" s="22" t="s">
        <v>6242</v>
      </c>
      <c r="B575" s="20" t="s">
        <v>2435</v>
      </c>
      <c r="C575" s="20" t="s">
        <v>3586</v>
      </c>
      <c r="D575" s="20" t="s">
        <v>5442</v>
      </c>
      <c r="E575" s="15" t="s">
        <v>522</v>
      </c>
      <c r="F575" s="16" t="s">
        <v>5230</v>
      </c>
      <c r="G575" s="20" t="s">
        <v>4811</v>
      </c>
      <c r="H575" s="22" t="s">
        <v>2556</v>
      </c>
      <c r="I575" s="22" t="s">
        <v>6803</v>
      </c>
      <c r="J575" s="20" t="s">
        <v>2557</v>
      </c>
      <c r="K575" s="20"/>
      <c r="L575" s="16" t="s">
        <v>556</v>
      </c>
      <c r="M575" s="16" t="s">
        <v>4807</v>
      </c>
      <c r="N575" s="78">
        <v>0.1</v>
      </c>
      <c r="O575" s="115">
        <v>367</v>
      </c>
      <c r="P575" s="137">
        <f t="shared" si="82"/>
        <v>0</v>
      </c>
      <c r="Q575" s="134">
        <f>P575*O575</f>
        <v>0</v>
      </c>
      <c r="R575" s="138"/>
      <c r="S575" s="138"/>
      <c r="T575" s="138"/>
      <c r="U575" s="138"/>
      <c r="V575" s="138"/>
      <c r="W575" s="138"/>
      <c r="X575" s="138"/>
      <c r="Y575" s="138"/>
      <c r="Z575" s="138"/>
      <c r="AA575" s="138"/>
      <c r="AB575" s="138"/>
      <c r="AC575" s="138"/>
      <c r="AD575" s="138"/>
      <c r="AE575" s="138"/>
      <c r="AF575" s="138"/>
      <c r="AG575" s="138"/>
      <c r="AH575" s="138"/>
      <c r="AI575" s="138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</row>
    <row r="576" spans="1:47" ht="63" x14ac:dyDescent="0.25">
      <c r="A576" s="22" t="s">
        <v>6243</v>
      </c>
      <c r="B576" s="20" t="s">
        <v>5834</v>
      </c>
      <c r="C576" s="20" t="s">
        <v>5970</v>
      </c>
      <c r="D576" s="20" t="s">
        <v>5442</v>
      </c>
      <c r="E576" s="15" t="s">
        <v>522</v>
      </c>
      <c r="F576" s="16" t="s">
        <v>5230</v>
      </c>
      <c r="G576" s="20" t="s">
        <v>4812</v>
      </c>
      <c r="H576" s="22" t="s">
        <v>6804</v>
      </c>
      <c r="I576" s="22" t="s">
        <v>6805</v>
      </c>
      <c r="J576" s="20" t="s">
        <v>2557</v>
      </c>
      <c r="K576" s="20"/>
      <c r="L576" s="16" t="s">
        <v>556</v>
      </c>
      <c r="M576" s="16" t="s">
        <v>4807</v>
      </c>
      <c r="N576" s="78">
        <v>0.1</v>
      </c>
      <c r="O576" s="115">
        <v>367</v>
      </c>
      <c r="P576" s="137">
        <f t="shared" si="82"/>
        <v>0</v>
      </c>
      <c r="Q576" s="134">
        <f>P576*O576</f>
        <v>0</v>
      </c>
      <c r="R576" s="138"/>
      <c r="S576" s="138"/>
      <c r="T576" s="138"/>
      <c r="U576" s="138"/>
      <c r="V576" s="138"/>
      <c r="W576" s="138"/>
      <c r="X576" s="138"/>
      <c r="Y576" s="138"/>
      <c r="Z576" s="138"/>
      <c r="AA576" s="138"/>
      <c r="AB576" s="138"/>
      <c r="AC576" s="138"/>
      <c r="AD576" s="138"/>
      <c r="AE576" s="138"/>
      <c r="AF576" s="138"/>
      <c r="AG576" s="138"/>
      <c r="AH576" s="138"/>
      <c r="AI576" s="138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</row>
    <row r="577" spans="1:47" ht="63" x14ac:dyDescent="0.25">
      <c r="A577" s="22" t="s">
        <v>6244</v>
      </c>
      <c r="B577" s="20" t="s">
        <v>5835</v>
      </c>
      <c r="C577" s="20" t="s">
        <v>5971</v>
      </c>
      <c r="D577" s="20" t="s">
        <v>5442</v>
      </c>
      <c r="E577" s="15" t="s">
        <v>522</v>
      </c>
      <c r="F577" s="16" t="s">
        <v>5230</v>
      </c>
      <c r="G577" s="20" t="s">
        <v>4813</v>
      </c>
      <c r="H577" s="22" t="s">
        <v>6804</v>
      </c>
      <c r="I577" s="22" t="s">
        <v>6806</v>
      </c>
      <c r="J577" s="20" t="s">
        <v>2557</v>
      </c>
      <c r="K577" s="20"/>
      <c r="L577" s="16" t="s">
        <v>556</v>
      </c>
      <c r="M577" s="16" t="s">
        <v>4807</v>
      </c>
      <c r="N577" s="78">
        <v>0.1</v>
      </c>
      <c r="O577" s="115">
        <v>367</v>
      </c>
      <c r="P577" s="137">
        <f t="shared" si="82"/>
        <v>0</v>
      </c>
      <c r="Q577" s="134">
        <f>P577*O577</f>
        <v>0</v>
      </c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</row>
    <row r="578" spans="1:47" ht="63" x14ac:dyDescent="0.25">
      <c r="A578" s="22" t="s">
        <v>6245</v>
      </c>
      <c r="B578" s="20" t="s">
        <v>5836</v>
      </c>
      <c r="C578" s="20" t="s">
        <v>5972</v>
      </c>
      <c r="D578" s="20" t="s">
        <v>5442</v>
      </c>
      <c r="E578" s="15" t="s">
        <v>522</v>
      </c>
      <c r="F578" s="16" t="s">
        <v>5230</v>
      </c>
      <c r="G578" s="20" t="s">
        <v>4818</v>
      </c>
      <c r="H578" s="22" t="s">
        <v>6807</v>
      </c>
      <c r="I578" s="22" t="s">
        <v>6808</v>
      </c>
      <c r="J578" s="20" t="s">
        <v>2557</v>
      </c>
      <c r="K578" s="20"/>
      <c r="L578" s="16" t="s">
        <v>556</v>
      </c>
      <c r="M578" s="16" t="s">
        <v>4653</v>
      </c>
      <c r="N578" s="78">
        <v>0.1</v>
      </c>
      <c r="O578" s="115">
        <v>367</v>
      </c>
      <c r="P578" s="137">
        <f t="shared" si="82"/>
        <v>0</v>
      </c>
      <c r="Q578" s="134">
        <f>P578*O578</f>
        <v>0</v>
      </c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</row>
    <row r="579" spans="1:47" ht="15.75" x14ac:dyDescent="0.25">
      <c r="A579" s="226" t="s">
        <v>5837</v>
      </c>
      <c r="B579" s="87"/>
      <c r="C579" s="87"/>
      <c r="D579" s="87"/>
      <c r="E579" s="40"/>
      <c r="F579" s="39"/>
      <c r="G579" s="37"/>
      <c r="H579" s="38"/>
      <c r="I579" s="38"/>
      <c r="J579" s="39"/>
      <c r="K579" s="36"/>
      <c r="L579" s="39"/>
      <c r="M579" s="41"/>
      <c r="N579" s="41"/>
      <c r="O579" s="43"/>
      <c r="P579" s="43"/>
      <c r="Q579" s="44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</row>
    <row r="580" spans="1:47" ht="78.75" x14ac:dyDescent="0.25">
      <c r="A580" s="22" t="s">
        <v>6246</v>
      </c>
      <c r="B580" s="20" t="s">
        <v>1588</v>
      </c>
      <c r="C580" s="20" t="s">
        <v>3574</v>
      </c>
      <c r="D580" s="20" t="s">
        <v>5442</v>
      </c>
      <c r="E580" s="15" t="s">
        <v>522</v>
      </c>
      <c r="F580" s="16" t="s">
        <v>5230</v>
      </c>
      <c r="G580" s="20" t="s">
        <v>4810</v>
      </c>
      <c r="H580" s="22" t="s">
        <v>472</v>
      </c>
      <c r="I580" s="22" t="s">
        <v>6809</v>
      </c>
      <c r="J580" s="20" t="s">
        <v>473</v>
      </c>
      <c r="K580" s="20"/>
      <c r="L580" s="16" t="s">
        <v>556</v>
      </c>
      <c r="M580" s="16" t="s">
        <v>4807</v>
      </c>
      <c r="N580" s="78">
        <v>0.1</v>
      </c>
      <c r="O580" s="115">
        <v>367</v>
      </c>
      <c r="P580" s="137">
        <f t="shared" ref="P580:P584" si="83">SUM(R580:AU580)</f>
        <v>0</v>
      </c>
      <c r="Q580" s="134">
        <f>P580*O580</f>
        <v>0</v>
      </c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</row>
    <row r="581" spans="1:47" ht="78.75" x14ac:dyDescent="0.25">
      <c r="A581" s="22" t="s">
        <v>6247</v>
      </c>
      <c r="B581" s="20" t="s">
        <v>1589</v>
      </c>
      <c r="C581" s="20" t="s">
        <v>3575</v>
      </c>
      <c r="D581" s="20" t="s">
        <v>5442</v>
      </c>
      <c r="E581" s="15" t="s">
        <v>522</v>
      </c>
      <c r="F581" s="16" t="s">
        <v>5230</v>
      </c>
      <c r="G581" s="20" t="s">
        <v>4811</v>
      </c>
      <c r="H581" s="22" t="s">
        <v>472</v>
      </c>
      <c r="I581" s="22" t="s">
        <v>6810</v>
      </c>
      <c r="J581" s="20" t="s">
        <v>473</v>
      </c>
      <c r="K581" s="20"/>
      <c r="L581" s="16" t="s">
        <v>556</v>
      </c>
      <c r="M581" s="16" t="s">
        <v>4807</v>
      </c>
      <c r="N581" s="78">
        <v>0.1</v>
      </c>
      <c r="O581" s="115">
        <v>367</v>
      </c>
      <c r="P581" s="137">
        <f t="shared" si="83"/>
        <v>0</v>
      </c>
      <c r="Q581" s="134">
        <f>P581*O581</f>
        <v>0</v>
      </c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</row>
    <row r="582" spans="1:47" ht="78.75" x14ac:dyDescent="0.25">
      <c r="A582" s="22" t="s">
        <v>6248</v>
      </c>
      <c r="B582" s="20" t="s">
        <v>1590</v>
      </c>
      <c r="C582" s="20" t="s">
        <v>3576</v>
      </c>
      <c r="D582" s="20" t="s">
        <v>5442</v>
      </c>
      <c r="E582" s="15" t="s">
        <v>522</v>
      </c>
      <c r="F582" s="16" t="s">
        <v>5230</v>
      </c>
      <c r="G582" s="20" t="s">
        <v>4812</v>
      </c>
      <c r="H582" s="22" t="s">
        <v>472</v>
      </c>
      <c r="I582" s="22" t="s">
        <v>6811</v>
      </c>
      <c r="J582" s="20" t="s">
        <v>473</v>
      </c>
      <c r="K582" s="20"/>
      <c r="L582" s="16" t="s">
        <v>556</v>
      </c>
      <c r="M582" s="16" t="s">
        <v>4807</v>
      </c>
      <c r="N582" s="78">
        <v>0.1</v>
      </c>
      <c r="O582" s="115">
        <v>367</v>
      </c>
      <c r="P582" s="137">
        <f t="shared" si="83"/>
        <v>0</v>
      </c>
      <c r="Q582" s="134">
        <f>P582*O582</f>
        <v>0</v>
      </c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  <c r="AF582" s="138"/>
      <c r="AG582" s="138"/>
      <c r="AH582" s="138"/>
      <c r="AI582" s="138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</row>
    <row r="583" spans="1:47" ht="78.75" x14ac:dyDescent="0.25">
      <c r="A583" s="22" t="s">
        <v>6249</v>
      </c>
      <c r="B583" s="20" t="s">
        <v>1591</v>
      </c>
      <c r="C583" s="20" t="s">
        <v>3577</v>
      </c>
      <c r="D583" s="20" t="s">
        <v>5442</v>
      </c>
      <c r="E583" s="15" t="s">
        <v>522</v>
      </c>
      <c r="F583" s="16" t="s">
        <v>5230</v>
      </c>
      <c r="G583" s="20" t="s">
        <v>4813</v>
      </c>
      <c r="H583" s="22" t="s">
        <v>472</v>
      </c>
      <c r="I583" s="22" t="s">
        <v>6812</v>
      </c>
      <c r="J583" s="20" t="s">
        <v>473</v>
      </c>
      <c r="K583" s="20"/>
      <c r="L583" s="16" t="s">
        <v>556</v>
      </c>
      <c r="M583" s="16" t="s">
        <v>4807</v>
      </c>
      <c r="N583" s="78">
        <v>0.1</v>
      </c>
      <c r="O583" s="115">
        <v>367</v>
      </c>
      <c r="P583" s="137">
        <f t="shared" si="83"/>
        <v>0</v>
      </c>
      <c r="Q583" s="134">
        <f>P583*O583</f>
        <v>0</v>
      </c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  <c r="AC583" s="138"/>
      <c r="AD583" s="138"/>
      <c r="AE583" s="138"/>
      <c r="AF583" s="138"/>
      <c r="AG583" s="138"/>
      <c r="AH583" s="138"/>
      <c r="AI583" s="138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</row>
    <row r="584" spans="1:47" ht="78.75" x14ac:dyDescent="0.25">
      <c r="A584" s="22" t="s">
        <v>6250</v>
      </c>
      <c r="B584" s="20" t="s">
        <v>2431</v>
      </c>
      <c r="C584" s="20" t="s">
        <v>3846</v>
      </c>
      <c r="D584" s="20" t="s">
        <v>5442</v>
      </c>
      <c r="E584" s="15" t="s">
        <v>522</v>
      </c>
      <c r="F584" s="16" t="s">
        <v>5230</v>
      </c>
      <c r="G584" s="20" t="s">
        <v>4818</v>
      </c>
      <c r="H584" s="22" t="s">
        <v>2625</v>
      </c>
      <c r="I584" s="22" t="s">
        <v>6813</v>
      </c>
      <c r="J584" s="20" t="s">
        <v>473</v>
      </c>
      <c r="K584" s="20"/>
      <c r="L584" s="16" t="s">
        <v>556</v>
      </c>
      <c r="M584" s="16" t="s">
        <v>4653</v>
      </c>
      <c r="N584" s="78">
        <v>0.1</v>
      </c>
      <c r="O584" s="115">
        <v>367</v>
      </c>
      <c r="P584" s="137">
        <f t="shared" si="83"/>
        <v>0</v>
      </c>
      <c r="Q584" s="134">
        <f>P584*O584</f>
        <v>0</v>
      </c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</row>
    <row r="585" spans="1:47" ht="15.75" x14ac:dyDescent="0.25">
      <c r="A585" s="227" t="s">
        <v>5838</v>
      </c>
      <c r="B585" s="86"/>
      <c r="C585" s="86"/>
      <c r="D585" s="86"/>
      <c r="E585" s="31"/>
      <c r="F585" s="100"/>
      <c r="G585" s="31"/>
      <c r="H585" s="30"/>
      <c r="I585" s="30"/>
      <c r="J585" s="100"/>
      <c r="K585" s="29"/>
      <c r="L585" s="31"/>
      <c r="M585" s="31"/>
      <c r="N585" s="31"/>
      <c r="O585" s="33"/>
      <c r="P585" s="33"/>
      <c r="Q585" s="34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</row>
    <row r="586" spans="1:47" ht="15.75" x14ac:dyDescent="0.25">
      <c r="A586" s="226" t="s">
        <v>5839</v>
      </c>
      <c r="B586" s="87"/>
      <c r="C586" s="87"/>
      <c r="D586" s="87"/>
      <c r="E586" s="40"/>
      <c r="F586" s="39"/>
      <c r="G586" s="37"/>
      <c r="H586" s="38"/>
      <c r="I586" s="38"/>
      <c r="J586" s="39"/>
      <c r="K586" s="36"/>
      <c r="L586" s="39"/>
      <c r="M586" s="41"/>
      <c r="N586" s="41"/>
      <c r="O586" s="43"/>
      <c r="P586" s="43"/>
      <c r="Q586" s="44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</row>
    <row r="587" spans="1:47" ht="78.75" x14ac:dyDescent="0.25">
      <c r="A587" s="22" t="s">
        <v>6251</v>
      </c>
      <c r="B587" s="20" t="s">
        <v>5840</v>
      </c>
      <c r="C587" s="20" t="s">
        <v>5973</v>
      </c>
      <c r="D587" s="20" t="s">
        <v>5442</v>
      </c>
      <c r="E587" s="15" t="s">
        <v>522</v>
      </c>
      <c r="F587" s="16" t="s">
        <v>5230</v>
      </c>
      <c r="G587" s="20" t="s">
        <v>4818</v>
      </c>
      <c r="H587" s="22" t="s">
        <v>6814</v>
      </c>
      <c r="I587" s="22" t="s">
        <v>6815</v>
      </c>
      <c r="J587" s="20" t="s">
        <v>6816</v>
      </c>
      <c r="K587" s="20"/>
      <c r="L587" s="16" t="s">
        <v>556</v>
      </c>
      <c r="M587" s="16" t="s">
        <v>4653</v>
      </c>
      <c r="N587" s="78">
        <v>0.1</v>
      </c>
      <c r="O587" s="115">
        <v>367</v>
      </c>
      <c r="P587" s="137">
        <f t="shared" ref="P587:P588" si="84">SUM(R587:AU587)</f>
        <v>0</v>
      </c>
      <c r="Q587" s="134">
        <f>P587*O587</f>
        <v>0</v>
      </c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  <c r="AC587" s="138"/>
      <c r="AD587" s="138"/>
      <c r="AE587" s="138"/>
      <c r="AF587" s="138"/>
      <c r="AG587" s="138"/>
      <c r="AH587" s="138"/>
      <c r="AI587" s="138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</row>
    <row r="588" spans="1:47" ht="78.75" x14ac:dyDescent="0.25">
      <c r="A588" s="22" t="s">
        <v>6252</v>
      </c>
      <c r="B588" s="20" t="s">
        <v>5841</v>
      </c>
      <c r="C588" s="20" t="s">
        <v>5974</v>
      </c>
      <c r="D588" s="20" t="s">
        <v>5442</v>
      </c>
      <c r="E588" s="15" t="s">
        <v>522</v>
      </c>
      <c r="F588" s="16" t="s">
        <v>5230</v>
      </c>
      <c r="G588" s="20" t="s">
        <v>4819</v>
      </c>
      <c r="H588" s="22" t="s">
        <v>6814</v>
      </c>
      <c r="I588" s="22" t="s">
        <v>6817</v>
      </c>
      <c r="J588" s="20" t="s">
        <v>6816</v>
      </c>
      <c r="K588" s="20"/>
      <c r="L588" s="16" t="s">
        <v>556</v>
      </c>
      <c r="M588" s="16" t="s">
        <v>4653</v>
      </c>
      <c r="N588" s="78">
        <v>0.1</v>
      </c>
      <c r="O588" s="115">
        <v>367</v>
      </c>
      <c r="P588" s="137">
        <f t="shared" si="84"/>
        <v>0</v>
      </c>
      <c r="Q588" s="134">
        <f>P588*O588</f>
        <v>0</v>
      </c>
      <c r="R588" s="138"/>
      <c r="S588" s="138"/>
      <c r="T588" s="138"/>
      <c r="U588" s="138"/>
      <c r="V588" s="138"/>
      <c r="W588" s="138"/>
      <c r="X588" s="138"/>
      <c r="Y588" s="138"/>
      <c r="Z588" s="138"/>
      <c r="AA588" s="138"/>
      <c r="AB588" s="138"/>
      <c r="AC588" s="138"/>
      <c r="AD588" s="138"/>
      <c r="AE588" s="138"/>
      <c r="AF588" s="138"/>
      <c r="AG588" s="138"/>
      <c r="AH588" s="138"/>
      <c r="AI588" s="138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</row>
    <row r="589" spans="1:47" ht="15.75" x14ac:dyDescent="0.25">
      <c r="A589" s="226" t="s">
        <v>5842</v>
      </c>
      <c r="B589" s="87"/>
      <c r="C589" s="87"/>
      <c r="D589" s="87"/>
      <c r="E589" s="40"/>
      <c r="F589" s="39"/>
      <c r="G589" s="37"/>
      <c r="H589" s="38"/>
      <c r="I589" s="38"/>
      <c r="J589" s="39"/>
      <c r="K589" s="36"/>
      <c r="L589" s="39"/>
      <c r="M589" s="41"/>
      <c r="N589" s="41"/>
      <c r="O589" s="43"/>
      <c r="P589" s="43"/>
      <c r="Q589" s="44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</row>
    <row r="590" spans="1:47" ht="63" x14ac:dyDescent="0.25">
      <c r="A590" s="22" t="s">
        <v>6253</v>
      </c>
      <c r="B590" s="20" t="s">
        <v>5843</v>
      </c>
      <c r="C590" s="20" t="s">
        <v>3745</v>
      </c>
      <c r="D590" s="20" t="s">
        <v>5442</v>
      </c>
      <c r="E590" s="15" t="s">
        <v>522</v>
      </c>
      <c r="F590" s="16" t="s">
        <v>5230</v>
      </c>
      <c r="G590" s="20" t="s">
        <v>4819</v>
      </c>
      <c r="H590" s="22" t="s">
        <v>485</v>
      </c>
      <c r="I590" s="22" t="s">
        <v>6818</v>
      </c>
      <c r="J590" s="20" t="s">
        <v>486</v>
      </c>
      <c r="K590" s="20"/>
      <c r="L590" s="16" t="s">
        <v>556</v>
      </c>
      <c r="M590" s="16" t="s">
        <v>4653</v>
      </c>
      <c r="N590" s="78">
        <v>0.1</v>
      </c>
      <c r="O590" s="115">
        <v>367</v>
      </c>
      <c r="P590" s="137">
        <f>SUM(R590:AU590)</f>
        <v>0</v>
      </c>
      <c r="Q590" s="134">
        <f>P590*O590</f>
        <v>0</v>
      </c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</row>
    <row r="591" spans="1:47" ht="15.75" x14ac:dyDescent="0.25">
      <c r="A591" s="226" t="s">
        <v>5844</v>
      </c>
      <c r="B591" s="87"/>
      <c r="C591" s="87"/>
      <c r="D591" s="87"/>
      <c r="E591" s="40"/>
      <c r="F591" s="39"/>
      <c r="G591" s="37"/>
      <c r="H591" s="38"/>
      <c r="I591" s="38"/>
      <c r="J591" s="39"/>
      <c r="K591" s="36"/>
      <c r="L591" s="39"/>
      <c r="M591" s="41"/>
      <c r="N591" s="41"/>
      <c r="O591" s="43"/>
      <c r="P591" s="43"/>
      <c r="Q591" s="44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  <c r="AU591" s="135"/>
    </row>
    <row r="592" spans="1:47" ht="63" x14ac:dyDescent="0.25">
      <c r="A592" s="22" t="s">
        <v>6254</v>
      </c>
      <c r="B592" s="20" t="s">
        <v>5845</v>
      </c>
      <c r="C592" s="20" t="s">
        <v>3746</v>
      </c>
      <c r="D592" s="20" t="s">
        <v>5442</v>
      </c>
      <c r="E592" s="15" t="s">
        <v>522</v>
      </c>
      <c r="F592" s="16" t="s">
        <v>5230</v>
      </c>
      <c r="G592" s="20" t="s">
        <v>4820</v>
      </c>
      <c r="H592" s="22" t="s">
        <v>485</v>
      </c>
      <c r="I592" s="22" t="s">
        <v>6819</v>
      </c>
      <c r="J592" s="20" t="s">
        <v>486</v>
      </c>
      <c r="K592" s="20"/>
      <c r="L592" s="16" t="s">
        <v>556</v>
      </c>
      <c r="M592" s="16" t="s">
        <v>4653</v>
      </c>
      <c r="N592" s="78">
        <v>0.1</v>
      </c>
      <c r="O592" s="115">
        <v>367</v>
      </c>
      <c r="P592" s="137">
        <f t="shared" ref="P592:P594" si="85">SUM(R592:AU592)</f>
        <v>0</v>
      </c>
      <c r="Q592" s="134">
        <f>P592*O592</f>
        <v>0</v>
      </c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</row>
    <row r="593" spans="1:47" ht="63" x14ac:dyDescent="0.25">
      <c r="A593" s="22" t="s">
        <v>6255</v>
      </c>
      <c r="B593" s="20" t="s">
        <v>5846</v>
      </c>
      <c r="C593" s="20" t="s">
        <v>3747</v>
      </c>
      <c r="D593" s="20" t="s">
        <v>5442</v>
      </c>
      <c r="E593" s="15" t="s">
        <v>522</v>
      </c>
      <c r="F593" s="16" t="s">
        <v>5230</v>
      </c>
      <c r="G593" s="20" t="s">
        <v>4821</v>
      </c>
      <c r="H593" s="22" t="s">
        <v>485</v>
      </c>
      <c r="I593" s="22" t="s">
        <v>6820</v>
      </c>
      <c r="J593" s="20" t="s">
        <v>486</v>
      </c>
      <c r="K593" s="20"/>
      <c r="L593" s="16" t="s">
        <v>556</v>
      </c>
      <c r="M593" s="16" t="s">
        <v>4653</v>
      </c>
      <c r="N593" s="78">
        <v>0.1</v>
      </c>
      <c r="O593" s="115">
        <v>367</v>
      </c>
      <c r="P593" s="137">
        <f t="shared" si="85"/>
        <v>0</v>
      </c>
      <c r="Q593" s="134">
        <f>P593*O593</f>
        <v>0</v>
      </c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  <c r="AC593" s="138"/>
      <c r="AD593" s="138"/>
      <c r="AE593" s="138"/>
      <c r="AF593" s="138"/>
      <c r="AG593" s="138"/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</row>
    <row r="594" spans="1:47" ht="63" x14ac:dyDescent="0.25">
      <c r="A594" s="22" t="s">
        <v>6256</v>
      </c>
      <c r="B594" s="20" t="s">
        <v>5847</v>
      </c>
      <c r="C594" s="20" t="s">
        <v>3748</v>
      </c>
      <c r="D594" s="20" t="s">
        <v>5442</v>
      </c>
      <c r="E594" s="15" t="s">
        <v>522</v>
      </c>
      <c r="F594" s="16" t="s">
        <v>5230</v>
      </c>
      <c r="G594" s="20" t="s">
        <v>4822</v>
      </c>
      <c r="H594" s="22" t="s">
        <v>6821</v>
      </c>
      <c r="I594" s="22" t="s">
        <v>6822</v>
      </c>
      <c r="J594" s="20" t="s">
        <v>486</v>
      </c>
      <c r="K594" s="20"/>
      <c r="L594" s="16" t="s">
        <v>556</v>
      </c>
      <c r="M594" s="16" t="s">
        <v>4653</v>
      </c>
      <c r="N594" s="78">
        <v>0.1</v>
      </c>
      <c r="O594" s="115">
        <v>367</v>
      </c>
      <c r="P594" s="137">
        <f t="shared" si="85"/>
        <v>0</v>
      </c>
      <c r="Q594" s="134">
        <f>P594*O594</f>
        <v>0</v>
      </c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</row>
    <row r="595" spans="1:47" ht="15.75" x14ac:dyDescent="0.25">
      <c r="A595" s="227" t="s">
        <v>5848</v>
      </c>
      <c r="B595" s="86"/>
      <c r="C595" s="86"/>
      <c r="D595" s="86"/>
      <c r="E595" s="31"/>
      <c r="F595" s="100"/>
      <c r="G595" s="31"/>
      <c r="H595" s="30"/>
      <c r="I595" s="30"/>
      <c r="J595" s="100"/>
      <c r="K595" s="29"/>
      <c r="L595" s="31"/>
      <c r="M595" s="31"/>
      <c r="N595" s="31"/>
      <c r="O595" s="33"/>
      <c r="P595" s="33"/>
      <c r="Q595" s="34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135"/>
      <c r="AU595" s="135"/>
    </row>
    <row r="596" spans="1:47" ht="15.75" x14ac:dyDescent="0.25">
      <c r="A596" s="226" t="s">
        <v>5849</v>
      </c>
      <c r="B596" s="87"/>
      <c r="C596" s="87"/>
      <c r="D596" s="87"/>
      <c r="E596" s="40"/>
      <c r="F596" s="39"/>
      <c r="G596" s="37"/>
      <c r="H596" s="38"/>
      <c r="I596" s="38"/>
      <c r="J596" s="39"/>
      <c r="K596" s="36"/>
      <c r="L596" s="39"/>
      <c r="M596" s="41"/>
      <c r="N596" s="41"/>
      <c r="O596" s="43"/>
      <c r="P596" s="43"/>
      <c r="Q596" s="44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  <c r="AU596" s="135"/>
    </row>
    <row r="597" spans="1:47" ht="63" x14ac:dyDescent="0.25">
      <c r="A597" s="22" t="s">
        <v>6257</v>
      </c>
      <c r="B597" s="20" t="s">
        <v>1936</v>
      </c>
      <c r="C597" s="20" t="s">
        <v>3828</v>
      </c>
      <c r="D597" s="20" t="s">
        <v>5442</v>
      </c>
      <c r="E597" s="15" t="s">
        <v>522</v>
      </c>
      <c r="F597" s="16" t="s">
        <v>5230</v>
      </c>
      <c r="G597" s="20" t="s">
        <v>4820</v>
      </c>
      <c r="H597" s="22" t="s">
        <v>497</v>
      </c>
      <c r="I597" s="22" t="s">
        <v>8152</v>
      </c>
      <c r="J597" s="20" t="s">
        <v>6823</v>
      </c>
      <c r="K597" s="20"/>
      <c r="L597" s="16" t="s">
        <v>556</v>
      </c>
      <c r="M597" s="16" t="s">
        <v>4653</v>
      </c>
      <c r="N597" s="78">
        <v>0.1</v>
      </c>
      <c r="O597" s="115">
        <v>367</v>
      </c>
      <c r="P597" s="137">
        <f t="shared" ref="P597:P599" si="86">SUM(R597:AU597)</f>
        <v>0</v>
      </c>
      <c r="Q597" s="134">
        <f>P597*O597</f>
        <v>0</v>
      </c>
      <c r="R597" s="138"/>
      <c r="S597" s="138"/>
      <c r="T597" s="138"/>
      <c r="U597" s="138"/>
      <c r="V597" s="138"/>
      <c r="W597" s="138"/>
      <c r="X597" s="138"/>
      <c r="Y597" s="138"/>
      <c r="Z597" s="138"/>
      <c r="AA597" s="138"/>
      <c r="AB597" s="138"/>
      <c r="AC597" s="138"/>
      <c r="AD597" s="138"/>
      <c r="AE597" s="138"/>
      <c r="AF597" s="138"/>
      <c r="AG597" s="138"/>
      <c r="AH597" s="138"/>
      <c r="AI597" s="138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</row>
    <row r="598" spans="1:47" ht="63" x14ac:dyDescent="0.25">
      <c r="A598" s="22" t="s">
        <v>6258</v>
      </c>
      <c r="B598" s="20" t="s">
        <v>1937</v>
      </c>
      <c r="C598" s="20" t="s">
        <v>3829</v>
      </c>
      <c r="D598" s="20" t="s">
        <v>5442</v>
      </c>
      <c r="E598" s="15" t="s">
        <v>522</v>
      </c>
      <c r="F598" s="16" t="s">
        <v>5230</v>
      </c>
      <c r="G598" s="20" t="s">
        <v>4821</v>
      </c>
      <c r="H598" s="22" t="s">
        <v>498</v>
      </c>
      <c r="I598" s="22" t="s">
        <v>6824</v>
      </c>
      <c r="J598" s="20" t="s">
        <v>6823</v>
      </c>
      <c r="K598" s="20"/>
      <c r="L598" s="16" t="s">
        <v>556</v>
      </c>
      <c r="M598" s="16" t="s">
        <v>4653</v>
      </c>
      <c r="N598" s="78">
        <v>0.1</v>
      </c>
      <c r="O598" s="115">
        <v>367</v>
      </c>
      <c r="P598" s="137">
        <f t="shared" si="86"/>
        <v>0</v>
      </c>
      <c r="Q598" s="134">
        <f>P598*O598</f>
        <v>0</v>
      </c>
      <c r="R598" s="138"/>
      <c r="S598" s="138"/>
      <c r="T598" s="138"/>
      <c r="U598" s="138"/>
      <c r="V598" s="138"/>
      <c r="W598" s="138"/>
      <c r="X598" s="138"/>
      <c r="Y598" s="138"/>
      <c r="Z598" s="138"/>
      <c r="AA598" s="138"/>
      <c r="AB598" s="138"/>
      <c r="AC598" s="138"/>
      <c r="AD598" s="138"/>
      <c r="AE598" s="138"/>
      <c r="AF598" s="138"/>
      <c r="AG598" s="138"/>
      <c r="AH598" s="138"/>
      <c r="AI598" s="138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</row>
    <row r="599" spans="1:47" ht="63" x14ac:dyDescent="0.25">
      <c r="A599" s="22" t="s">
        <v>6259</v>
      </c>
      <c r="B599" s="20" t="s">
        <v>1938</v>
      </c>
      <c r="C599" s="20" t="s">
        <v>3830</v>
      </c>
      <c r="D599" s="20" t="s">
        <v>5442</v>
      </c>
      <c r="E599" s="15" t="s">
        <v>522</v>
      </c>
      <c r="F599" s="16" t="s">
        <v>5230</v>
      </c>
      <c r="G599" s="20" t="s">
        <v>4822</v>
      </c>
      <c r="H599" s="22" t="s">
        <v>499</v>
      </c>
      <c r="I599" s="22" t="s">
        <v>6825</v>
      </c>
      <c r="J599" s="20" t="s">
        <v>6823</v>
      </c>
      <c r="K599" s="20"/>
      <c r="L599" s="16" t="s">
        <v>556</v>
      </c>
      <c r="M599" s="16" t="s">
        <v>4653</v>
      </c>
      <c r="N599" s="78">
        <v>0.1</v>
      </c>
      <c r="O599" s="115">
        <v>367</v>
      </c>
      <c r="P599" s="137">
        <f t="shared" si="86"/>
        <v>0</v>
      </c>
      <c r="Q599" s="134">
        <f>P599*O599</f>
        <v>0</v>
      </c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  <c r="AC599" s="138"/>
      <c r="AD599" s="138"/>
      <c r="AE599" s="138"/>
      <c r="AF599" s="138"/>
      <c r="AG599" s="138"/>
      <c r="AH599" s="138"/>
      <c r="AI599" s="138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</row>
    <row r="600" spans="1:47" ht="15.75" x14ac:dyDescent="0.25">
      <c r="A600" s="226" t="s">
        <v>5850</v>
      </c>
      <c r="B600" s="87"/>
      <c r="C600" s="87"/>
      <c r="D600" s="87"/>
      <c r="E600" s="40"/>
      <c r="F600" s="39"/>
      <c r="G600" s="37"/>
      <c r="H600" s="38"/>
      <c r="I600" s="38"/>
      <c r="J600" s="39"/>
      <c r="K600" s="36"/>
      <c r="L600" s="39"/>
      <c r="M600" s="41"/>
      <c r="N600" s="41"/>
      <c r="O600" s="43"/>
      <c r="P600" s="43"/>
      <c r="Q600" s="44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  <c r="AU600" s="135"/>
    </row>
    <row r="601" spans="1:47" ht="64.5" customHeight="1" x14ac:dyDescent="0.25">
      <c r="A601" s="22" t="s">
        <v>6260</v>
      </c>
      <c r="B601" s="20" t="s">
        <v>1977</v>
      </c>
      <c r="C601" s="20" t="s">
        <v>3837</v>
      </c>
      <c r="D601" s="20" t="s">
        <v>5442</v>
      </c>
      <c r="E601" s="15" t="s">
        <v>522</v>
      </c>
      <c r="F601" s="16" t="s">
        <v>5230</v>
      </c>
      <c r="G601" s="20" t="s">
        <v>4818</v>
      </c>
      <c r="H601" s="22" t="s">
        <v>487</v>
      </c>
      <c r="I601" s="22" t="s">
        <v>6826</v>
      </c>
      <c r="J601" s="20" t="s">
        <v>3234</v>
      </c>
      <c r="K601" s="20"/>
      <c r="L601" s="16" t="s">
        <v>556</v>
      </c>
      <c r="M601" s="16" t="s">
        <v>4653</v>
      </c>
      <c r="N601" s="78">
        <v>0.1</v>
      </c>
      <c r="O601" s="115">
        <v>367</v>
      </c>
      <c r="P601" s="137">
        <f t="shared" ref="P601:P602" si="87">SUM(R601:AU601)</f>
        <v>0</v>
      </c>
      <c r="Q601" s="134">
        <f>P601*O601</f>
        <v>0</v>
      </c>
      <c r="R601" s="138"/>
      <c r="S601" s="138"/>
      <c r="T601" s="138"/>
      <c r="U601" s="138"/>
      <c r="V601" s="138"/>
      <c r="W601" s="138"/>
      <c r="X601" s="138"/>
      <c r="Y601" s="138"/>
      <c r="Z601" s="138"/>
      <c r="AA601" s="138"/>
      <c r="AB601" s="138"/>
      <c r="AC601" s="138"/>
      <c r="AD601" s="138"/>
      <c r="AE601" s="138"/>
      <c r="AF601" s="138"/>
      <c r="AG601" s="138"/>
      <c r="AH601" s="138"/>
      <c r="AI601" s="138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</row>
    <row r="602" spans="1:47" ht="64.5" customHeight="1" x14ac:dyDescent="0.25">
      <c r="A602" s="22" t="s">
        <v>6261</v>
      </c>
      <c r="B602" s="20" t="s">
        <v>1978</v>
      </c>
      <c r="C602" s="20" t="s">
        <v>3838</v>
      </c>
      <c r="D602" s="20" t="s">
        <v>5442</v>
      </c>
      <c r="E602" s="15" t="s">
        <v>522</v>
      </c>
      <c r="F602" s="16" t="s">
        <v>5230</v>
      </c>
      <c r="G602" s="20" t="s">
        <v>4819</v>
      </c>
      <c r="H602" s="22" t="s">
        <v>487</v>
      </c>
      <c r="I602" s="22" t="s">
        <v>6827</v>
      </c>
      <c r="J602" s="20" t="s">
        <v>3234</v>
      </c>
      <c r="K602" s="20"/>
      <c r="L602" s="16" t="s">
        <v>556</v>
      </c>
      <c r="M602" s="16" t="s">
        <v>4653</v>
      </c>
      <c r="N602" s="78">
        <v>0.1</v>
      </c>
      <c r="O602" s="115">
        <v>367</v>
      </c>
      <c r="P602" s="137">
        <f t="shared" si="87"/>
        <v>0</v>
      </c>
      <c r="Q602" s="134">
        <f>P602*O602</f>
        <v>0</v>
      </c>
      <c r="R602" s="138"/>
      <c r="S602" s="138"/>
      <c r="T602" s="138"/>
      <c r="U602" s="138"/>
      <c r="V602" s="138"/>
      <c r="W602" s="138"/>
      <c r="X602" s="138"/>
      <c r="Y602" s="138"/>
      <c r="Z602" s="138"/>
      <c r="AA602" s="138"/>
      <c r="AB602" s="138"/>
      <c r="AC602" s="138"/>
      <c r="AD602" s="138"/>
      <c r="AE602" s="138"/>
      <c r="AF602" s="138"/>
      <c r="AG602" s="138"/>
      <c r="AH602" s="138"/>
      <c r="AI602" s="138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</row>
    <row r="603" spans="1:47" ht="15.75" x14ac:dyDescent="0.25">
      <c r="A603" s="226" t="s">
        <v>5851</v>
      </c>
      <c r="B603" s="87"/>
      <c r="C603" s="87"/>
      <c r="D603" s="87"/>
      <c r="E603" s="40"/>
      <c r="F603" s="39"/>
      <c r="G603" s="37"/>
      <c r="H603" s="38"/>
      <c r="I603" s="38"/>
      <c r="J603" s="39"/>
      <c r="K603" s="36"/>
      <c r="L603" s="39"/>
      <c r="M603" s="41"/>
      <c r="N603" s="41"/>
      <c r="O603" s="43"/>
      <c r="P603" s="43"/>
      <c r="Q603" s="44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135"/>
      <c r="AU603" s="135"/>
    </row>
    <row r="604" spans="1:47" ht="64.5" customHeight="1" x14ac:dyDescent="0.25">
      <c r="A604" s="22" t="s">
        <v>6262</v>
      </c>
      <c r="B604" s="20" t="s">
        <v>1857</v>
      </c>
      <c r="C604" s="20" t="s">
        <v>3775</v>
      </c>
      <c r="D604" s="20" t="s">
        <v>5442</v>
      </c>
      <c r="E604" s="15" t="s">
        <v>522</v>
      </c>
      <c r="F604" s="16" t="s">
        <v>5230</v>
      </c>
      <c r="G604" s="20" t="s">
        <v>4819</v>
      </c>
      <c r="H604" s="22" t="s">
        <v>487</v>
      </c>
      <c r="I604" s="22" t="s">
        <v>6828</v>
      </c>
      <c r="J604" s="20" t="s">
        <v>6829</v>
      </c>
      <c r="K604" s="20"/>
      <c r="L604" s="16" t="s">
        <v>556</v>
      </c>
      <c r="M604" s="16" t="s">
        <v>4653</v>
      </c>
      <c r="N604" s="78">
        <v>0.1</v>
      </c>
      <c r="O604" s="115">
        <v>367</v>
      </c>
      <c r="P604" s="137">
        <f t="shared" ref="P604:P607" si="88">SUM(R604:AU604)</f>
        <v>0</v>
      </c>
      <c r="Q604" s="134">
        <f>P604*O604</f>
        <v>0</v>
      </c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  <c r="AC604" s="138"/>
      <c r="AD604" s="138"/>
      <c r="AE604" s="138"/>
      <c r="AF604" s="138"/>
      <c r="AG604" s="138"/>
      <c r="AH604" s="138"/>
      <c r="AI604" s="138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</row>
    <row r="605" spans="1:47" ht="64.5" customHeight="1" x14ac:dyDescent="0.25">
      <c r="A605" s="22" t="s">
        <v>6263</v>
      </c>
      <c r="B605" s="20" t="s">
        <v>1858</v>
      </c>
      <c r="C605" s="20" t="s">
        <v>3776</v>
      </c>
      <c r="D605" s="20" t="s">
        <v>5442</v>
      </c>
      <c r="E605" s="15" t="s">
        <v>522</v>
      </c>
      <c r="F605" s="16" t="s">
        <v>5230</v>
      </c>
      <c r="G605" s="20" t="s">
        <v>4820</v>
      </c>
      <c r="H605" s="22" t="s">
        <v>487</v>
      </c>
      <c r="I605" s="22" t="s">
        <v>6830</v>
      </c>
      <c r="J605" s="20" t="s">
        <v>6829</v>
      </c>
      <c r="K605" s="20"/>
      <c r="L605" s="16" t="s">
        <v>556</v>
      </c>
      <c r="M605" s="16" t="s">
        <v>4653</v>
      </c>
      <c r="N605" s="78">
        <v>0.1</v>
      </c>
      <c r="O605" s="115">
        <v>367</v>
      </c>
      <c r="P605" s="137">
        <f t="shared" si="88"/>
        <v>0</v>
      </c>
      <c r="Q605" s="134">
        <f>P605*O605</f>
        <v>0</v>
      </c>
      <c r="R605" s="138"/>
      <c r="S605" s="138"/>
      <c r="T605" s="138"/>
      <c r="U605" s="138"/>
      <c r="V605" s="138"/>
      <c r="W605" s="138"/>
      <c r="X605" s="138"/>
      <c r="Y605" s="138"/>
      <c r="Z605" s="138"/>
      <c r="AA605" s="138"/>
      <c r="AB605" s="138"/>
      <c r="AC605" s="138"/>
      <c r="AD605" s="138"/>
      <c r="AE605" s="138"/>
      <c r="AF605" s="138"/>
      <c r="AG605" s="138"/>
      <c r="AH605" s="138"/>
      <c r="AI605" s="138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</row>
    <row r="606" spans="1:47" ht="64.5" customHeight="1" x14ac:dyDescent="0.25">
      <c r="A606" s="22" t="s">
        <v>6264</v>
      </c>
      <c r="B606" s="20" t="s">
        <v>1859</v>
      </c>
      <c r="C606" s="20" t="s">
        <v>3777</v>
      </c>
      <c r="D606" s="20" t="s">
        <v>5442</v>
      </c>
      <c r="E606" s="15" t="s">
        <v>522</v>
      </c>
      <c r="F606" s="16" t="s">
        <v>5230</v>
      </c>
      <c r="G606" s="20" t="s">
        <v>4821</v>
      </c>
      <c r="H606" s="22" t="s">
        <v>487</v>
      </c>
      <c r="I606" s="22" t="s">
        <v>6831</v>
      </c>
      <c r="J606" s="20" t="s">
        <v>6829</v>
      </c>
      <c r="K606" s="20"/>
      <c r="L606" s="16" t="s">
        <v>556</v>
      </c>
      <c r="M606" s="16" t="s">
        <v>4653</v>
      </c>
      <c r="N606" s="78">
        <v>0.1</v>
      </c>
      <c r="O606" s="115">
        <v>367</v>
      </c>
      <c r="P606" s="137">
        <f t="shared" si="88"/>
        <v>0</v>
      </c>
      <c r="Q606" s="134">
        <f>P606*O606</f>
        <v>0</v>
      </c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  <c r="AC606" s="138"/>
      <c r="AD606" s="138"/>
      <c r="AE606" s="138"/>
      <c r="AF606" s="138"/>
      <c r="AG606" s="138"/>
      <c r="AH606" s="138"/>
      <c r="AI606" s="138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</row>
    <row r="607" spans="1:47" ht="64.5" customHeight="1" x14ac:dyDescent="0.25">
      <c r="A607" s="22" t="s">
        <v>6265</v>
      </c>
      <c r="B607" s="20" t="s">
        <v>1860</v>
      </c>
      <c r="C607" s="20" t="s">
        <v>3778</v>
      </c>
      <c r="D607" s="20" t="s">
        <v>5442</v>
      </c>
      <c r="E607" s="15" t="s">
        <v>522</v>
      </c>
      <c r="F607" s="16" t="s">
        <v>5230</v>
      </c>
      <c r="G607" s="20" t="s">
        <v>4822</v>
      </c>
      <c r="H607" s="22" t="s">
        <v>487</v>
      </c>
      <c r="I607" s="22" t="s">
        <v>6832</v>
      </c>
      <c r="J607" s="20" t="s">
        <v>6829</v>
      </c>
      <c r="K607" s="20"/>
      <c r="L607" s="16" t="s">
        <v>556</v>
      </c>
      <c r="M607" s="16" t="s">
        <v>4653</v>
      </c>
      <c r="N607" s="78">
        <v>0.1</v>
      </c>
      <c r="O607" s="115">
        <v>367</v>
      </c>
      <c r="P607" s="137">
        <f t="shared" si="88"/>
        <v>0</v>
      </c>
      <c r="Q607" s="134">
        <f>P607*O607</f>
        <v>0</v>
      </c>
      <c r="R607" s="138"/>
      <c r="S607" s="138"/>
      <c r="T607" s="138"/>
      <c r="U607" s="138"/>
      <c r="V607" s="138"/>
      <c r="W607" s="138"/>
      <c r="X607" s="138"/>
      <c r="Y607" s="138"/>
      <c r="Z607" s="138"/>
      <c r="AA607" s="138"/>
      <c r="AB607" s="138"/>
      <c r="AC607" s="138"/>
      <c r="AD607" s="138"/>
      <c r="AE607" s="138"/>
      <c r="AF607" s="138"/>
      <c r="AG607" s="138"/>
      <c r="AH607" s="138"/>
      <c r="AI607" s="138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</row>
    <row r="608" spans="1:47" ht="15.75" x14ac:dyDescent="0.25">
      <c r="A608" s="227" t="s">
        <v>5852</v>
      </c>
      <c r="B608" s="86"/>
      <c r="C608" s="86"/>
      <c r="D608" s="86"/>
      <c r="E608" s="31"/>
      <c r="F608" s="100"/>
      <c r="G608" s="31"/>
      <c r="H608" s="30"/>
      <c r="I608" s="30"/>
      <c r="J608" s="100"/>
      <c r="K608" s="29"/>
      <c r="L608" s="31"/>
      <c r="M608" s="31"/>
      <c r="N608" s="31"/>
      <c r="O608" s="33"/>
      <c r="P608" s="33"/>
      <c r="Q608" s="34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  <c r="AU608" s="135"/>
    </row>
    <row r="609" spans="1:47" ht="15.75" x14ac:dyDescent="0.25">
      <c r="A609" s="226" t="s">
        <v>6952</v>
      </c>
      <c r="B609" s="87"/>
      <c r="C609" s="87"/>
      <c r="D609" s="87"/>
      <c r="E609" s="40"/>
      <c r="F609" s="39"/>
      <c r="G609" s="37"/>
      <c r="H609" s="38"/>
      <c r="I609" s="38"/>
      <c r="J609" s="39"/>
      <c r="K609" s="36"/>
      <c r="L609" s="39"/>
      <c r="M609" s="41"/>
      <c r="N609" s="41"/>
      <c r="O609" s="43"/>
      <c r="P609" s="43"/>
      <c r="Q609" s="44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  <c r="AQ609" s="135"/>
      <c r="AR609" s="135"/>
      <c r="AS609" s="135"/>
      <c r="AT609" s="135"/>
      <c r="AU609" s="135"/>
    </row>
    <row r="610" spans="1:47" ht="63" x14ac:dyDescent="0.25">
      <c r="A610" s="22" t="s">
        <v>6266</v>
      </c>
      <c r="B610" s="20" t="s">
        <v>1611</v>
      </c>
      <c r="C610" s="20" t="s">
        <v>3594</v>
      </c>
      <c r="D610" s="20" t="s">
        <v>5442</v>
      </c>
      <c r="E610" s="15" t="s">
        <v>522</v>
      </c>
      <c r="F610" s="16" t="s">
        <v>5230</v>
      </c>
      <c r="G610" s="20" t="s">
        <v>4810</v>
      </c>
      <c r="H610" s="22" t="s">
        <v>476</v>
      </c>
      <c r="I610" s="22" t="s">
        <v>6833</v>
      </c>
      <c r="J610" s="20" t="s">
        <v>3225</v>
      </c>
      <c r="K610" s="20"/>
      <c r="L610" s="16" t="s">
        <v>556</v>
      </c>
      <c r="M610" s="16" t="s">
        <v>4807</v>
      </c>
      <c r="N610" s="78">
        <v>0.1</v>
      </c>
      <c r="O610" s="115">
        <v>367</v>
      </c>
      <c r="P610" s="137">
        <f t="shared" ref="P610:P627" si="89">SUM(R610:AU610)</f>
        <v>0</v>
      </c>
      <c r="Q610" s="134">
        <f t="shared" ref="Q610:Q627" si="90">P610*O610</f>
        <v>0</v>
      </c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</row>
    <row r="611" spans="1:47" ht="63" x14ac:dyDescent="0.25">
      <c r="A611" s="22" t="s">
        <v>6267</v>
      </c>
      <c r="B611" s="20" t="s">
        <v>1612</v>
      </c>
      <c r="C611" s="20" t="s">
        <v>3595</v>
      </c>
      <c r="D611" s="20" t="s">
        <v>5442</v>
      </c>
      <c r="E611" s="15" t="s">
        <v>522</v>
      </c>
      <c r="F611" s="16" t="s">
        <v>5230</v>
      </c>
      <c r="G611" s="20" t="s">
        <v>4811</v>
      </c>
      <c r="H611" s="22" t="s">
        <v>476</v>
      </c>
      <c r="I611" s="22" t="s">
        <v>6834</v>
      </c>
      <c r="J611" s="20" t="s">
        <v>3225</v>
      </c>
      <c r="K611" s="20"/>
      <c r="L611" s="16" t="s">
        <v>556</v>
      </c>
      <c r="M611" s="16" t="s">
        <v>4807</v>
      </c>
      <c r="N611" s="78">
        <v>0.1</v>
      </c>
      <c r="O611" s="115">
        <v>367</v>
      </c>
      <c r="P611" s="137">
        <f t="shared" si="89"/>
        <v>0</v>
      </c>
      <c r="Q611" s="134">
        <f t="shared" si="90"/>
        <v>0</v>
      </c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</row>
    <row r="612" spans="1:47" ht="63" x14ac:dyDescent="0.25">
      <c r="A612" s="22" t="s">
        <v>6268</v>
      </c>
      <c r="B612" s="20" t="s">
        <v>1613</v>
      </c>
      <c r="C612" s="20" t="s">
        <v>3596</v>
      </c>
      <c r="D612" s="20" t="s">
        <v>5442</v>
      </c>
      <c r="E612" s="15" t="s">
        <v>522</v>
      </c>
      <c r="F612" s="16" t="s">
        <v>5230</v>
      </c>
      <c r="G612" s="20" t="s">
        <v>4812</v>
      </c>
      <c r="H612" s="22" t="s">
        <v>476</v>
      </c>
      <c r="I612" s="22" t="s">
        <v>6835</v>
      </c>
      <c r="J612" s="20" t="s">
        <v>3225</v>
      </c>
      <c r="K612" s="20"/>
      <c r="L612" s="16" t="s">
        <v>556</v>
      </c>
      <c r="M612" s="16" t="s">
        <v>4807</v>
      </c>
      <c r="N612" s="78">
        <v>0.1</v>
      </c>
      <c r="O612" s="115">
        <v>367</v>
      </c>
      <c r="P612" s="137">
        <f t="shared" si="89"/>
        <v>0</v>
      </c>
      <c r="Q612" s="134">
        <f t="shared" si="90"/>
        <v>0</v>
      </c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  <c r="AC612" s="138"/>
      <c r="AD612" s="138"/>
      <c r="AE612" s="138"/>
      <c r="AF612" s="138"/>
      <c r="AG612" s="138"/>
      <c r="AH612" s="138"/>
      <c r="AI612" s="138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</row>
    <row r="613" spans="1:47" ht="63" x14ac:dyDescent="0.25">
      <c r="A613" s="22" t="s">
        <v>6269</v>
      </c>
      <c r="B613" s="20" t="s">
        <v>1614</v>
      </c>
      <c r="C613" s="20" t="s">
        <v>3597</v>
      </c>
      <c r="D613" s="20" t="s">
        <v>5442</v>
      </c>
      <c r="E613" s="15" t="s">
        <v>522</v>
      </c>
      <c r="F613" s="16" t="s">
        <v>5230</v>
      </c>
      <c r="G613" s="20" t="s">
        <v>4813</v>
      </c>
      <c r="H613" s="22" t="s">
        <v>477</v>
      </c>
      <c r="I613" s="22" t="s">
        <v>6836</v>
      </c>
      <c r="J613" s="20" t="s">
        <v>3225</v>
      </c>
      <c r="K613" s="20"/>
      <c r="L613" s="16" t="s">
        <v>556</v>
      </c>
      <c r="M613" s="16" t="s">
        <v>4807</v>
      </c>
      <c r="N613" s="78">
        <v>0.1</v>
      </c>
      <c r="O613" s="115">
        <v>367</v>
      </c>
      <c r="P613" s="137">
        <f t="shared" si="89"/>
        <v>0</v>
      </c>
      <c r="Q613" s="134">
        <f t="shared" si="90"/>
        <v>0</v>
      </c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  <c r="AC613" s="138"/>
      <c r="AD613" s="138"/>
      <c r="AE613" s="138"/>
      <c r="AF613" s="138"/>
      <c r="AG613" s="138"/>
      <c r="AH613" s="138"/>
      <c r="AI613" s="138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</row>
    <row r="614" spans="1:47" ht="116.25" customHeight="1" x14ac:dyDescent="0.25">
      <c r="A614" s="22" t="s">
        <v>6270</v>
      </c>
      <c r="B614" s="20" t="s">
        <v>2437</v>
      </c>
      <c r="C614" s="20" t="s">
        <v>3865</v>
      </c>
      <c r="D614" s="20" t="s">
        <v>5442</v>
      </c>
      <c r="E614" s="15" t="s">
        <v>522</v>
      </c>
      <c r="F614" s="16" t="s">
        <v>5230</v>
      </c>
      <c r="G614" s="20" t="s">
        <v>4818</v>
      </c>
      <c r="H614" s="22" t="s">
        <v>2790</v>
      </c>
      <c r="I614" s="22" t="s">
        <v>6837</v>
      </c>
      <c r="J614" s="20" t="s">
        <v>3238</v>
      </c>
      <c r="K614" s="20"/>
      <c r="L614" s="16" t="s">
        <v>556</v>
      </c>
      <c r="M614" s="16" t="s">
        <v>4653</v>
      </c>
      <c r="N614" s="78">
        <v>0.1</v>
      </c>
      <c r="O614" s="115">
        <v>367</v>
      </c>
      <c r="P614" s="137">
        <f t="shared" si="89"/>
        <v>0</v>
      </c>
      <c r="Q614" s="134">
        <f t="shared" si="90"/>
        <v>0</v>
      </c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  <c r="AC614" s="138"/>
      <c r="AD614" s="138"/>
      <c r="AE614" s="138"/>
      <c r="AF614" s="138"/>
      <c r="AG614" s="138"/>
      <c r="AH614" s="138"/>
      <c r="AI614" s="138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</row>
    <row r="615" spans="1:47" ht="116.25" customHeight="1" x14ac:dyDescent="0.25">
      <c r="A615" s="22" t="s">
        <v>6271</v>
      </c>
      <c r="B615" s="20" t="s">
        <v>2438</v>
      </c>
      <c r="C615" s="20" t="s">
        <v>3866</v>
      </c>
      <c r="D615" s="20" t="s">
        <v>5442</v>
      </c>
      <c r="E615" s="15" t="s">
        <v>522</v>
      </c>
      <c r="F615" s="16" t="s">
        <v>5230</v>
      </c>
      <c r="G615" s="20" t="s">
        <v>4819</v>
      </c>
      <c r="H615" s="22" t="s">
        <v>2790</v>
      </c>
      <c r="I615" s="22" t="s">
        <v>6838</v>
      </c>
      <c r="J615" s="20" t="s">
        <v>3238</v>
      </c>
      <c r="K615" s="20"/>
      <c r="L615" s="16" t="s">
        <v>556</v>
      </c>
      <c r="M615" s="16" t="s">
        <v>4653</v>
      </c>
      <c r="N615" s="78">
        <v>0.1</v>
      </c>
      <c r="O615" s="115">
        <v>367</v>
      </c>
      <c r="P615" s="137">
        <f t="shared" si="89"/>
        <v>0</v>
      </c>
      <c r="Q615" s="134">
        <f t="shared" si="90"/>
        <v>0</v>
      </c>
      <c r="R615" s="138"/>
      <c r="S615" s="138"/>
      <c r="T615" s="138"/>
      <c r="U615" s="138"/>
      <c r="V615" s="138"/>
      <c r="W615" s="138"/>
      <c r="X615" s="138"/>
      <c r="Y615" s="138"/>
      <c r="Z615" s="138"/>
      <c r="AA615" s="138"/>
      <c r="AB615" s="138"/>
      <c r="AC615" s="138"/>
      <c r="AD615" s="138"/>
      <c r="AE615" s="138"/>
      <c r="AF615" s="138"/>
      <c r="AG615" s="138"/>
      <c r="AH615" s="138"/>
      <c r="AI615" s="138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</row>
    <row r="616" spans="1:47" ht="114" customHeight="1" x14ac:dyDescent="0.25">
      <c r="A616" s="22" t="s">
        <v>6272</v>
      </c>
      <c r="B616" s="20" t="s">
        <v>5853</v>
      </c>
      <c r="C616" s="20" t="s">
        <v>5975</v>
      </c>
      <c r="D616" s="20" t="s">
        <v>5442</v>
      </c>
      <c r="E616" s="15" t="s">
        <v>522</v>
      </c>
      <c r="F616" s="16" t="s">
        <v>5230</v>
      </c>
      <c r="G616" s="20" t="s">
        <v>4820</v>
      </c>
      <c r="H616" s="22" t="s">
        <v>6839</v>
      </c>
      <c r="I616" s="22" t="s">
        <v>6840</v>
      </c>
      <c r="J616" s="20" t="s">
        <v>3238</v>
      </c>
      <c r="K616" s="20"/>
      <c r="L616" s="16" t="s">
        <v>556</v>
      </c>
      <c r="M616" s="16" t="s">
        <v>4653</v>
      </c>
      <c r="N616" s="78">
        <v>0.1</v>
      </c>
      <c r="O616" s="115">
        <v>367</v>
      </c>
      <c r="P616" s="137">
        <f t="shared" si="89"/>
        <v>0</v>
      </c>
      <c r="Q616" s="134">
        <f t="shared" si="90"/>
        <v>0</v>
      </c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  <c r="AC616" s="138"/>
      <c r="AD616" s="138"/>
      <c r="AE616" s="138"/>
      <c r="AF616" s="138"/>
      <c r="AG616" s="138"/>
      <c r="AH616" s="138"/>
      <c r="AI616" s="138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</row>
    <row r="617" spans="1:47" ht="116.25" customHeight="1" x14ac:dyDescent="0.25">
      <c r="A617" s="22" t="s">
        <v>6273</v>
      </c>
      <c r="B617" s="20" t="s">
        <v>5854</v>
      </c>
      <c r="C617" s="20" t="s">
        <v>5976</v>
      </c>
      <c r="D617" s="20" t="s">
        <v>5442</v>
      </c>
      <c r="E617" s="15" t="s">
        <v>522</v>
      </c>
      <c r="F617" s="16" t="s">
        <v>5230</v>
      </c>
      <c r="G617" s="20" t="s">
        <v>4821</v>
      </c>
      <c r="H617" s="22" t="s">
        <v>6839</v>
      </c>
      <c r="I617" s="22" t="s">
        <v>6841</v>
      </c>
      <c r="J617" s="20" t="s">
        <v>3238</v>
      </c>
      <c r="K617" s="20"/>
      <c r="L617" s="16" t="s">
        <v>556</v>
      </c>
      <c r="M617" s="16" t="s">
        <v>4653</v>
      </c>
      <c r="N617" s="78">
        <v>0.1</v>
      </c>
      <c r="O617" s="115">
        <v>367</v>
      </c>
      <c r="P617" s="137">
        <f t="shared" si="89"/>
        <v>0</v>
      </c>
      <c r="Q617" s="134">
        <f t="shared" si="90"/>
        <v>0</v>
      </c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  <c r="AC617" s="138"/>
      <c r="AD617" s="138"/>
      <c r="AE617" s="138"/>
      <c r="AF617" s="138"/>
      <c r="AG617" s="138"/>
      <c r="AH617" s="138"/>
      <c r="AI617" s="138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</row>
    <row r="618" spans="1:47" ht="82.5" customHeight="1" x14ac:dyDescent="0.25">
      <c r="A618" s="22" t="s">
        <v>6274</v>
      </c>
      <c r="B618" s="20" t="s">
        <v>2008</v>
      </c>
      <c r="C618" s="20" t="s">
        <v>3855</v>
      </c>
      <c r="D618" s="20" t="s">
        <v>5442</v>
      </c>
      <c r="E618" s="15" t="s">
        <v>522</v>
      </c>
      <c r="F618" s="16" t="s">
        <v>5230</v>
      </c>
      <c r="G618" s="20" t="s">
        <v>4818</v>
      </c>
      <c r="H618" s="22" t="s">
        <v>504</v>
      </c>
      <c r="I618" s="22" t="s">
        <v>6842</v>
      </c>
      <c r="J618" s="20" t="s">
        <v>6843</v>
      </c>
      <c r="K618" s="20"/>
      <c r="L618" s="16" t="s">
        <v>556</v>
      </c>
      <c r="M618" s="16" t="s">
        <v>4653</v>
      </c>
      <c r="N618" s="78">
        <v>0.1</v>
      </c>
      <c r="O618" s="115">
        <v>367</v>
      </c>
      <c r="P618" s="137">
        <f t="shared" si="89"/>
        <v>0</v>
      </c>
      <c r="Q618" s="134">
        <f t="shared" si="90"/>
        <v>0</v>
      </c>
      <c r="R618" s="138"/>
      <c r="S618" s="138"/>
      <c r="T618" s="138"/>
      <c r="U618" s="138"/>
      <c r="V618" s="138"/>
      <c r="W618" s="138"/>
      <c r="X618" s="138"/>
      <c r="Y618" s="138"/>
      <c r="Z618" s="138"/>
      <c r="AA618" s="138"/>
      <c r="AB618" s="138"/>
      <c r="AC618" s="138"/>
      <c r="AD618" s="138"/>
      <c r="AE618" s="138"/>
      <c r="AF618" s="138"/>
      <c r="AG618" s="138"/>
      <c r="AH618" s="138"/>
      <c r="AI618" s="138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</row>
    <row r="619" spans="1:47" ht="82.5" customHeight="1" x14ac:dyDescent="0.25">
      <c r="A619" s="22" t="s">
        <v>6275</v>
      </c>
      <c r="B619" s="20" t="s">
        <v>2009</v>
      </c>
      <c r="C619" s="20" t="s">
        <v>3856</v>
      </c>
      <c r="D619" s="20" t="s">
        <v>5442</v>
      </c>
      <c r="E619" s="15" t="s">
        <v>522</v>
      </c>
      <c r="F619" s="16" t="s">
        <v>5230</v>
      </c>
      <c r="G619" s="20" t="s">
        <v>4819</v>
      </c>
      <c r="H619" s="22" t="s">
        <v>504</v>
      </c>
      <c r="I619" s="22" t="s">
        <v>6844</v>
      </c>
      <c r="J619" s="20" t="s">
        <v>6843</v>
      </c>
      <c r="K619" s="20"/>
      <c r="L619" s="16" t="s">
        <v>556</v>
      </c>
      <c r="M619" s="16" t="s">
        <v>4653</v>
      </c>
      <c r="N619" s="78">
        <v>0.1</v>
      </c>
      <c r="O619" s="115">
        <v>367</v>
      </c>
      <c r="P619" s="137">
        <f t="shared" si="89"/>
        <v>0</v>
      </c>
      <c r="Q619" s="134">
        <f t="shared" si="90"/>
        <v>0</v>
      </c>
      <c r="R619" s="138"/>
      <c r="S619" s="138"/>
      <c r="T619" s="138"/>
      <c r="U619" s="138"/>
      <c r="V619" s="138"/>
      <c r="W619" s="138"/>
      <c r="X619" s="138"/>
      <c r="Y619" s="138"/>
      <c r="Z619" s="138"/>
      <c r="AA619" s="138"/>
      <c r="AB619" s="138"/>
      <c r="AC619" s="138"/>
      <c r="AD619" s="138"/>
      <c r="AE619" s="138"/>
      <c r="AF619" s="138"/>
      <c r="AG619" s="138"/>
      <c r="AH619" s="138"/>
      <c r="AI619" s="138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</row>
    <row r="620" spans="1:47" ht="82.5" customHeight="1" x14ac:dyDescent="0.25">
      <c r="A620" s="22" t="s">
        <v>6276</v>
      </c>
      <c r="B620" s="20" t="s">
        <v>2010</v>
      </c>
      <c r="C620" s="20" t="s">
        <v>3857</v>
      </c>
      <c r="D620" s="20" t="s">
        <v>5442</v>
      </c>
      <c r="E620" s="15" t="s">
        <v>522</v>
      </c>
      <c r="F620" s="16" t="s">
        <v>5230</v>
      </c>
      <c r="G620" s="20" t="s">
        <v>4820</v>
      </c>
      <c r="H620" s="22" t="s">
        <v>505</v>
      </c>
      <c r="I620" s="22" t="s">
        <v>6845</v>
      </c>
      <c r="J620" s="20" t="s">
        <v>6843</v>
      </c>
      <c r="K620" s="20"/>
      <c r="L620" s="16" t="s">
        <v>556</v>
      </c>
      <c r="M620" s="16" t="s">
        <v>4653</v>
      </c>
      <c r="N620" s="78">
        <v>0.1</v>
      </c>
      <c r="O620" s="115">
        <v>367</v>
      </c>
      <c r="P620" s="137">
        <f t="shared" si="89"/>
        <v>0</v>
      </c>
      <c r="Q620" s="134">
        <f t="shared" si="90"/>
        <v>0</v>
      </c>
      <c r="R620" s="138"/>
      <c r="S620" s="138"/>
      <c r="T620" s="138"/>
      <c r="U620" s="138"/>
      <c r="V620" s="138"/>
      <c r="W620" s="138"/>
      <c r="X620" s="138"/>
      <c r="Y620" s="138"/>
      <c r="Z620" s="138"/>
      <c r="AA620" s="138"/>
      <c r="AB620" s="138"/>
      <c r="AC620" s="138"/>
      <c r="AD620" s="138"/>
      <c r="AE620" s="138"/>
      <c r="AF620" s="138"/>
      <c r="AG620" s="138"/>
      <c r="AH620" s="138"/>
      <c r="AI620" s="138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</row>
    <row r="621" spans="1:47" ht="84" customHeight="1" x14ac:dyDescent="0.25">
      <c r="A621" s="22" t="s">
        <v>6277</v>
      </c>
      <c r="B621" s="20" t="s">
        <v>2011</v>
      </c>
      <c r="C621" s="20" t="s">
        <v>3858</v>
      </c>
      <c r="D621" s="20" t="s">
        <v>5442</v>
      </c>
      <c r="E621" s="15" t="s">
        <v>522</v>
      </c>
      <c r="F621" s="16" t="s">
        <v>5230</v>
      </c>
      <c r="G621" s="20" t="s">
        <v>4821</v>
      </c>
      <c r="H621" s="22" t="s">
        <v>506</v>
      </c>
      <c r="I621" s="22" t="s">
        <v>6846</v>
      </c>
      <c r="J621" s="20" t="s">
        <v>6843</v>
      </c>
      <c r="K621" s="20"/>
      <c r="L621" s="16" t="s">
        <v>556</v>
      </c>
      <c r="M621" s="16" t="s">
        <v>4653</v>
      </c>
      <c r="N621" s="78">
        <v>0.1</v>
      </c>
      <c r="O621" s="115">
        <v>367</v>
      </c>
      <c r="P621" s="137">
        <f t="shared" si="89"/>
        <v>0</v>
      </c>
      <c r="Q621" s="134">
        <f t="shared" si="90"/>
        <v>0</v>
      </c>
      <c r="R621" s="138"/>
      <c r="S621" s="138"/>
      <c r="T621" s="138"/>
      <c r="U621" s="138"/>
      <c r="V621" s="138"/>
      <c r="W621" s="138"/>
      <c r="X621" s="138"/>
      <c r="Y621" s="138"/>
      <c r="Z621" s="138"/>
      <c r="AA621" s="138"/>
      <c r="AB621" s="138"/>
      <c r="AC621" s="138"/>
      <c r="AD621" s="138"/>
      <c r="AE621" s="138"/>
      <c r="AF621" s="138"/>
      <c r="AG621" s="138"/>
      <c r="AH621" s="138"/>
      <c r="AI621" s="138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</row>
    <row r="622" spans="1:47" ht="84.75" customHeight="1" x14ac:dyDescent="0.25">
      <c r="A622" s="22" t="s">
        <v>6278</v>
      </c>
      <c r="B622" s="20" t="s">
        <v>2012</v>
      </c>
      <c r="C622" s="20" t="s">
        <v>3859</v>
      </c>
      <c r="D622" s="20" t="s">
        <v>5442</v>
      </c>
      <c r="E622" s="15" t="s">
        <v>522</v>
      </c>
      <c r="F622" s="16" t="s">
        <v>5230</v>
      </c>
      <c r="G622" s="20" t="s">
        <v>4822</v>
      </c>
      <c r="H622" s="22" t="s">
        <v>504</v>
      </c>
      <c r="I622" s="22" t="s">
        <v>6847</v>
      </c>
      <c r="J622" s="20" t="s">
        <v>6843</v>
      </c>
      <c r="K622" s="20"/>
      <c r="L622" s="16" t="s">
        <v>556</v>
      </c>
      <c r="M622" s="16" t="s">
        <v>4653</v>
      </c>
      <c r="N622" s="78">
        <v>0.1</v>
      </c>
      <c r="O622" s="115">
        <v>367</v>
      </c>
      <c r="P622" s="137">
        <f t="shared" si="89"/>
        <v>0</v>
      </c>
      <c r="Q622" s="134">
        <f t="shared" si="90"/>
        <v>0</v>
      </c>
      <c r="R622" s="138"/>
      <c r="S622" s="138"/>
      <c r="T622" s="138"/>
      <c r="U622" s="138"/>
      <c r="V622" s="138"/>
      <c r="W622" s="138"/>
      <c r="X622" s="138"/>
      <c r="Y622" s="138"/>
      <c r="Z622" s="138"/>
      <c r="AA622" s="138"/>
      <c r="AB622" s="138"/>
      <c r="AC622" s="138"/>
      <c r="AD622" s="138"/>
      <c r="AE622" s="138"/>
      <c r="AF622" s="138"/>
      <c r="AG622" s="138"/>
      <c r="AH622" s="138"/>
      <c r="AI622" s="138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</row>
    <row r="623" spans="1:47" ht="99.75" customHeight="1" x14ac:dyDescent="0.25">
      <c r="A623" s="22" t="s">
        <v>6279</v>
      </c>
      <c r="B623" s="20" t="s">
        <v>2013</v>
      </c>
      <c r="C623" s="20" t="s">
        <v>3860</v>
      </c>
      <c r="D623" s="20" t="s">
        <v>5442</v>
      </c>
      <c r="E623" s="15" t="s">
        <v>522</v>
      </c>
      <c r="F623" s="16" t="s">
        <v>5230</v>
      </c>
      <c r="G623" s="20" t="s">
        <v>4818</v>
      </c>
      <c r="H623" s="22" t="s">
        <v>507</v>
      </c>
      <c r="I623" s="22" t="s">
        <v>6848</v>
      </c>
      <c r="J623" s="20" t="s">
        <v>6849</v>
      </c>
      <c r="K623" s="20"/>
      <c r="L623" s="16" t="s">
        <v>556</v>
      </c>
      <c r="M623" s="16" t="s">
        <v>4653</v>
      </c>
      <c r="N623" s="78">
        <v>0.1</v>
      </c>
      <c r="O623" s="115">
        <v>367</v>
      </c>
      <c r="P623" s="137">
        <f t="shared" si="89"/>
        <v>0</v>
      </c>
      <c r="Q623" s="134">
        <f t="shared" si="90"/>
        <v>0</v>
      </c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</row>
    <row r="624" spans="1:47" ht="101.25" customHeight="1" x14ac:dyDescent="0.25">
      <c r="A624" s="22" t="s">
        <v>6280</v>
      </c>
      <c r="B624" s="20" t="s">
        <v>2014</v>
      </c>
      <c r="C624" s="20" t="s">
        <v>3861</v>
      </c>
      <c r="D624" s="20" t="s">
        <v>5442</v>
      </c>
      <c r="E624" s="15" t="s">
        <v>522</v>
      </c>
      <c r="F624" s="16" t="s">
        <v>5230</v>
      </c>
      <c r="G624" s="20" t="s">
        <v>4819</v>
      </c>
      <c r="H624" s="22" t="s">
        <v>507</v>
      </c>
      <c r="I624" s="22" t="s">
        <v>6850</v>
      </c>
      <c r="J624" s="20" t="s">
        <v>6849</v>
      </c>
      <c r="K624" s="20"/>
      <c r="L624" s="16" t="s">
        <v>556</v>
      </c>
      <c r="M624" s="16" t="s">
        <v>4653</v>
      </c>
      <c r="N624" s="78">
        <v>0.1</v>
      </c>
      <c r="O624" s="115">
        <v>367</v>
      </c>
      <c r="P624" s="137">
        <f t="shared" si="89"/>
        <v>0</v>
      </c>
      <c r="Q624" s="134">
        <f t="shared" si="90"/>
        <v>0</v>
      </c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  <c r="AC624" s="138"/>
      <c r="AD624" s="138"/>
      <c r="AE624" s="138"/>
      <c r="AF624" s="138"/>
      <c r="AG624" s="138"/>
      <c r="AH624" s="138"/>
      <c r="AI624" s="138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</row>
    <row r="625" spans="1:47" ht="98.25" customHeight="1" x14ac:dyDescent="0.25">
      <c r="A625" s="22" t="s">
        <v>6281</v>
      </c>
      <c r="B625" s="20" t="s">
        <v>2015</v>
      </c>
      <c r="C625" s="20" t="s">
        <v>3862</v>
      </c>
      <c r="D625" s="20" t="s">
        <v>5442</v>
      </c>
      <c r="E625" s="15" t="s">
        <v>522</v>
      </c>
      <c r="F625" s="16" t="s">
        <v>5230</v>
      </c>
      <c r="G625" s="20" t="s">
        <v>4820</v>
      </c>
      <c r="H625" s="22" t="s">
        <v>507</v>
      </c>
      <c r="I625" s="22" t="s">
        <v>6851</v>
      </c>
      <c r="J625" s="20" t="s">
        <v>6849</v>
      </c>
      <c r="K625" s="20"/>
      <c r="L625" s="16" t="s">
        <v>556</v>
      </c>
      <c r="M625" s="16" t="s">
        <v>4653</v>
      </c>
      <c r="N625" s="78">
        <v>0.1</v>
      </c>
      <c r="O625" s="115">
        <v>367</v>
      </c>
      <c r="P625" s="137">
        <f t="shared" si="89"/>
        <v>0</v>
      </c>
      <c r="Q625" s="134">
        <f t="shared" si="90"/>
        <v>0</v>
      </c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</row>
    <row r="626" spans="1:47" ht="98.25" customHeight="1" x14ac:dyDescent="0.25">
      <c r="A626" s="22" t="s">
        <v>6282</v>
      </c>
      <c r="B626" s="20" t="s">
        <v>2016</v>
      </c>
      <c r="C626" s="20" t="s">
        <v>3863</v>
      </c>
      <c r="D626" s="20" t="s">
        <v>5442</v>
      </c>
      <c r="E626" s="15" t="s">
        <v>522</v>
      </c>
      <c r="F626" s="16" t="s">
        <v>5230</v>
      </c>
      <c r="G626" s="20" t="s">
        <v>4821</v>
      </c>
      <c r="H626" s="22" t="s">
        <v>507</v>
      </c>
      <c r="I626" s="22" t="s">
        <v>6852</v>
      </c>
      <c r="J626" s="20" t="s">
        <v>6849</v>
      </c>
      <c r="K626" s="20"/>
      <c r="L626" s="16" t="s">
        <v>556</v>
      </c>
      <c r="M626" s="16" t="s">
        <v>4653</v>
      </c>
      <c r="N626" s="78">
        <v>0.1</v>
      </c>
      <c r="O626" s="115">
        <v>367</v>
      </c>
      <c r="P626" s="137">
        <f t="shared" si="89"/>
        <v>0</v>
      </c>
      <c r="Q626" s="134">
        <f t="shared" si="90"/>
        <v>0</v>
      </c>
      <c r="R626" s="138"/>
      <c r="S626" s="138"/>
      <c r="T626" s="138"/>
      <c r="U626" s="138"/>
      <c r="V626" s="138"/>
      <c r="W626" s="138"/>
      <c r="X626" s="138"/>
      <c r="Y626" s="138"/>
      <c r="Z626" s="138"/>
      <c r="AA626" s="138"/>
      <c r="AB626" s="138"/>
      <c r="AC626" s="138"/>
      <c r="AD626" s="138"/>
      <c r="AE626" s="138"/>
      <c r="AF626" s="138"/>
      <c r="AG626" s="138"/>
      <c r="AH626" s="138"/>
      <c r="AI626" s="138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</row>
    <row r="627" spans="1:47" ht="99.75" customHeight="1" x14ac:dyDescent="0.25">
      <c r="A627" s="22" t="s">
        <v>6283</v>
      </c>
      <c r="B627" s="20" t="s">
        <v>2017</v>
      </c>
      <c r="C627" s="20" t="s">
        <v>3864</v>
      </c>
      <c r="D627" s="20" t="s">
        <v>5442</v>
      </c>
      <c r="E627" s="15" t="s">
        <v>522</v>
      </c>
      <c r="F627" s="16" t="s">
        <v>5230</v>
      </c>
      <c r="G627" s="20" t="s">
        <v>4822</v>
      </c>
      <c r="H627" s="22" t="s">
        <v>507</v>
      </c>
      <c r="I627" s="22" t="s">
        <v>6853</v>
      </c>
      <c r="J627" s="20" t="s">
        <v>6849</v>
      </c>
      <c r="K627" s="20"/>
      <c r="L627" s="16" t="s">
        <v>556</v>
      </c>
      <c r="M627" s="16" t="s">
        <v>4653</v>
      </c>
      <c r="N627" s="78">
        <v>0.1</v>
      </c>
      <c r="O627" s="115">
        <v>367</v>
      </c>
      <c r="P627" s="137">
        <f t="shared" si="89"/>
        <v>0</v>
      </c>
      <c r="Q627" s="134">
        <f t="shared" si="90"/>
        <v>0</v>
      </c>
      <c r="R627" s="138"/>
      <c r="S627" s="138"/>
      <c r="T627" s="138"/>
      <c r="U627" s="138"/>
      <c r="V627" s="138"/>
      <c r="W627" s="138"/>
      <c r="X627" s="138"/>
      <c r="Y627" s="138"/>
      <c r="Z627" s="138"/>
      <c r="AA627" s="138"/>
      <c r="AB627" s="138"/>
      <c r="AC627" s="138"/>
      <c r="AD627" s="138"/>
      <c r="AE627" s="138"/>
      <c r="AF627" s="138"/>
      <c r="AG627" s="138"/>
      <c r="AH627" s="138"/>
      <c r="AI627" s="138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</row>
    <row r="628" spans="1:47" ht="40.5" customHeight="1" x14ac:dyDescent="0.25">
      <c r="A628" s="225" t="s">
        <v>5855</v>
      </c>
      <c r="B628" s="222"/>
      <c r="C628" s="222"/>
      <c r="D628" s="222"/>
      <c r="E628" s="223"/>
      <c r="F628" s="224"/>
      <c r="G628" s="222"/>
      <c r="H628" s="222"/>
      <c r="I628" s="222"/>
      <c r="J628" s="224"/>
      <c r="K628" s="222"/>
      <c r="L628" s="223"/>
      <c r="M628" s="223"/>
      <c r="N628" s="223"/>
      <c r="O628" s="222"/>
      <c r="P628" s="222"/>
      <c r="Q628" s="222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  <c r="AU628" s="135"/>
    </row>
    <row r="629" spans="1:47" ht="18.75" x14ac:dyDescent="0.25">
      <c r="A629" s="234" t="s">
        <v>1253</v>
      </c>
      <c r="B629" s="6"/>
      <c r="C629" s="6"/>
      <c r="D629" s="6"/>
      <c r="E629" s="84"/>
      <c r="F629" s="104"/>
      <c r="G629" s="6"/>
      <c r="H629" s="6"/>
      <c r="I629" s="6"/>
      <c r="J629" s="104"/>
      <c r="K629" s="6"/>
      <c r="L629" s="84"/>
      <c r="M629" s="84"/>
      <c r="N629" s="84"/>
      <c r="O629" s="6"/>
      <c r="P629" s="6"/>
      <c r="Q629" s="6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  <c r="AQ629" s="135"/>
      <c r="AR629" s="135"/>
      <c r="AS629" s="135"/>
      <c r="AT629" s="135"/>
      <c r="AU629" s="135"/>
    </row>
    <row r="630" spans="1:47" ht="15.75" x14ac:dyDescent="0.25">
      <c r="A630" s="229" t="s">
        <v>5856</v>
      </c>
      <c r="B630" s="85"/>
      <c r="C630" s="85"/>
      <c r="D630" s="85"/>
      <c r="E630" s="12"/>
      <c r="F630" s="11"/>
      <c r="G630" s="9"/>
      <c r="H630" s="10"/>
      <c r="I630" s="10"/>
      <c r="J630" s="11"/>
      <c r="K630" s="8"/>
      <c r="L630" s="11"/>
      <c r="M630" s="11"/>
      <c r="N630" s="11"/>
      <c r="O630" s="13"/>
      <c r="P630" s="13"/>
      <c r="Q630" s="13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  <c r="AU630" s="135"/>
    </row>
    <row r="631" spans="1:47" ht="15.75" x14ac:dyDescent="0.25">
      <c r="A631" s="227" t="s">
        <v>6941</v>
      </c>
      <c r="B631" s="86"/>
      <c r="C631" s="86"/>
      <c r="D631" s="86"/>
      <c r="E631" s="31"/>
      <c r="F631" s="100"/>
      <c r="G631" s="31"/>
      <c r="H631" s="30"/>
      <c r="I631" s="30"/>
      <c r="J631" s="100"/>
      <c r="K631" s="29"/>
      <c r="L631" s="31"/>
      <c r="M631" s="31"/>
      <c r="N631" s="31"/>
      <c r="O631" s="33"/>
      <c r="P631" s="33"/>
      <c r="Q631" s="34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  <c r="AU631" s="135"/>
    </row>
    <row r="632" spans="1:47" ht="15.75" x14ac:dyDescent="0.25">
      <c r="A632" s="226" t="s">
        <v>6942</v>
      </c>
      <c r="B632" s="87"/>
      <c r="C632" s="87"/>
      <c r="D632" s="87"/>
      <c r="E632" s="40"/>
      <c r="F632" s="39"/>
      <c r="G632" s="37"/>
      <c r="H632" s="38"/>
      <c r="I632" s="38"/>
      <c r="J632" s="39"/>
      <c r="K632" s="36"/>
      <c r="L632" s="39"/>
      <c r="M632" s="41"/>
      <c r="N632" s="41"/>
      <c r="O632" s="43"/>
      <c r="P632" s="43"/>
      <c r="Q632" s="44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  <c r="AU632" s="135"/>
    </row>
    <row r="633" spans="1:47" ht="97.5" customHeight="1" x14ac:dyDescent="0.25">
      <c r="A633" s="22" t="s">
        <v>6943</v>
      </c>
      <c r="B633" s="20" t="s">
        <v>2201</v>
      </c>
      <c r="C633" s="20" t="s">
        <v>3980</v>
      </c>
      <c r="D633" s="20" t="s">
        <v>5442</v>
      </c>
      <c r="E633" s="15" t="s">
        <v>522</v>
      </c>
      <c r="F633" s="16" t="s">
        <v>5230</v>
      </c>
      <c r="G633" s="20" t="s">
        <v>4810</v>
      </c>
      <c r="H633" s="22" t="s">
        <v>449</v>
      </c>
      <c r="I633" s="22" t="s">
        <v>3132</v>
      </c>
      <c r="J633" s="20" t="s">
        <v>450</v>
      </c>
      <c r="K633" s="20"/>
      <c r="L633" s="16" t="s">
        <v>6</v>
      </c>
      <c r="M633" s="16" t="s">
        <v>4807</v>
      </c>
      <c r="N633" s="78">
        <v>0.1</v>
      </c>
      <c r="O633" s="115">
        <v>367</v>
      </c>
      <c r="P633" s="137">
        <f t="shared" ref="P633:P640" si="91">SUM(R633:AU633)</f>
        <v>0</v>
      </c>
      <c r="Q633" s="134">
        <f t="shared" ref="Q633:Q640" si="92">P633*O633</f>
        <v>0</v>
      </c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  <c r="AC633" s="138"/>
      <c r="AD633" s="138"/>
      <c r="AE633" s="138"/>
      <c r="AF633" s="138"/>
      <c r="AG633" s="138"/>
      <c r="AH633" s="138"/>
      <c r="AI633" s="138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</row>
    <row r="634" spans="1:47" ht="97.5" customHeight="1" x14ac:dyDescent="0.25">
      <c r="A634" s="22" t="s">
        <v>6944</v>
      </c>
      <c r="B634" s="20" t="s">
        <v>2202</v>
      </c>
      <c r="C634" s="20" t="s">
        <v>3981</v>
      </c>
      <c r="D634" s="20" t="s">
        <v>5442</v>
      </c>
      <c r="E634" s="15" t="s">
        <v>522</v>
      </c>
      <c r="F634" s="16" t="s">
        <v>5230</v>
      </c>
      <c r="G634" s="20" t="s">
        <v>4810</v>
      </c>
      <c r="H634" s="22" t="s">
        <v>451</v>
      </c>
      <c r="I634" s="22" t="s">
        <v>3133</v>
      </c>
      <c r="J634" s="20" t="s">
        <v>450</v>
      </c>
      <c r="K634" s="20"/>
      <c r="L634" s="16" t="s">
        <v>557</v>
      </c>
      <c r="M634" s="16" t="s">
        <v>4807</v>
      </c>
      <c r="N634" s="78">
        <v>0.1</v>
      </c>
      <c r="O634" s="115">
        <v>367</v>
      </c>
      <c r="P634" s="137">
        <f t="shared" si="91"/>
        <v>0</v>
      </c>
      <c r="Q634" s="134">
        <f t="shared" si="92"/>
        <v>0</v>
      </c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  <c r="AC634" s="138"/>
      <c r="AD634" s="138"/>
      <c r="AE634" s="138"/>
      <c r="AF634" s="138"/>
      <c r="AG634" s="138"/>
      <c r="AH634" s="138"/>
      <c r="AI634" s="138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</row>
    <row r="635" spans="1:47" ht="96" customHeight="1" x14ac:dyDescent="0.25">
      <c r="A635" s="22" t="s">
        <v>6945</v>
      </c>
      <c r="B635" s="20" t="s">
        <v>2203</v>
      </c>
      <c r="C635" s="20" t="s">
        <v>3982</v>
      </c>
      <c r="D635" s="20" t="s">
        <v>5442</v>
      </c>
      <c r="E635" s="15" t="s">
        <v>522</v>
      </c>
      <c r="F635" s="16" t="s">
        <v>5230</v>
      </c>
      <c r="G635" s="20" t="s">
        <v>4811</v>
      </c>
      <c r="H635" s="22" t="s">
        <v>452</v>
      </c>
      <c r="I635" s="22" t="s">
        <v>3134</v>
      </c>
      <c r="J635" s="20" t="s">
        <v>450</v>
      </c>
      <c r="K635" s="20"/>
      <c r="L635" s="16" t="s">
        <v>6</v>
      </c>
      <c r="M635" s="16" t="s">
        <v>4807</v>
      </c>
      <c r="N635" s="78">
        <v>0.1</v>
      </c>
      <c r="O635" s="115">
        <v>367</v>
      </c>
      <c r="P635" s="137">
        <f t="shared" si="91"/>
        <v>0</v>
      </c>
      <c r="Q635" s="134">
        <f t="shared" si="92"/>
        <v>0</v>
      </c>
      <c r="R635" s="138"/>
      <c r="S635" s="138"/>
      <c r="T635" s="138"/>
      <c r="U635" s="138"/>
      <c r="V635" s="138"/>
      <c r="W635" s="138"/>
      <c r="X635" s="138"/>
      <c r="Y635" s="138"/>
      <c r="Z635" s="138"/>
      <c r="AA635" s="138"/>
      <c r="AB635" s="138"/>
      <c r="AC635" s="138"/>
      <c r="AD635" s="138"/>
      <c r="AE635" s="138"/>
      <c r="AF635" s="138"/>
      <c r="AG635" s="138"/>
      <c r="AH635" s="138"/>
      <c r="AI635" s="138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</row>
    <row r="636" spans="1:47" ht="96" customHeight="1" x14ac:dyDescent="0.25">
      <c r="A636" s="22" t="s">
        <v>6945</v>
      </c>
      <c r="B636" s="20" t="s">
        <v>2204</v>
      </c>
      <c r="C636" s="20" t="s">
        <v>3983</v>
      </c>
      <c r="D636" s="20" t="s">
        <v>5442</v>
      </c>
      <c r="E636" s="15" t="s">
        <v>522</v>
      </c>
      <c r="F636" s="16" t="s">
        <v>5230</v>
      </c>
      <c r="G636" s="20" t="s">
        <v>4811</v>
      </c>
      <c r="H636" s="22" t="s">
        <v>452</v>
      </c>
      <c r="I636" s="22" t="s">
        <v>3135</v>
      </c>
      <c r="J636" s="20" t="s">
        <v>450</v>
      </c>
      <c r="K636" s="20"/>
      <c r="L636" s="16" t="s">
        <v>6</v>
      </c>
      <c r="M636" s="16" t="s">
        <v>4807</v>
      </c>
      <c r="N636" s="78">
        <v>0.1</v>
      </c>
      <c r="O636" s="115">
        <v>367</v>
      </c>
      <c r="P636" s="137">
        <f t="shared" si="91"/>
        <v>0</v>
      </c>
      <c r="Q636" s="134">
        <f t="shared" si="92"/>
        <v>0</v>
      </c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  <c r="AC636" s="138"/>
      <c r="AD636" s="138"/>
      <c r="AE636" s="138"/>
      <c r="AF636" s="138"/>
      <c r="AG636" s="138"/>
      <c r="AH636" s="138"/>
      <c r="AI636" s="138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</row>
    <row r="637" spans="1:47" ht="96" customHeight="1" x14ac:dyDescent="0.25">
      <c r="A637" s="22" t="s">
        <v>6946</v>
      </c>
      <c r="B637" s="20" t="s">
        <v>2205</v>
      </c>
      <c r="C637" s="20" t="s">
        <v>3984</v>
      </c>
      <c r="D637" s="20" t="s">
        <v>5442</v>
      </c>
      <c r="E637" s="15" t="s">
        <v>522</v>
      </c>
      <c r="F637" s="16" t="s">
        <v>5230</v>
      </c>
      <c r="G637" s="20" t="s">
        <v>4812</v>
      </c>
      <c r="H637" s="22" t="s">
        <v>453</v>
      </c>
      <c r="I637" s="22" t="s">
        <v>3136</v>
      </c>
      <c r="J637" s="20" t="s">
        <v>450</v>
      </c>
      <c r="K637" s="20"/>
      <c r="L637" s="16" t="s">
        <v>6</v>
      </c>
      <c r="M637" s="16" t="s">
        <v>4807</v>
      </c>
      <c r="N637" s="78">
        <v>0.1</v>
      </c>
      <c r="O637" s="115">
        <v>367</v>
      </c>
      <c r="P637" s="137">
        <f t="shared" si="91"/>
        <v>0</v>
      </c>
      <c r="Q637" s="134">
        <f t="shared" si="92"/>
        <v>0</v>
      </c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  <c r="AC637" s="138"/>
      <c r="AD637" s="138"/>
      <c r="AE637" s="138"/>
      <c r="AF637" s="138"/>
      <c r="AG637" s="138"/>
      <c r="AH637" s="138"/>
      <c r="AI637" s="138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</row>
    <row r="638" spans="1:47" ht="96" customHeight="1" x14ac:dyDescent="0.25">
      <c r="A638" s="22" t="s">
        <v>6946</v>
      </c>
      <c r="B638" s="20" t="s">
        <v>2206</v>
      </c>
      <c r="C638" s="20" t="s">
        <v>3985</v>
      </c>
      <c r="D638" s="20" t="s">
        <v>5442</v>
      </c>
      <c r="E638" s="15" t="s">
        <v>522</v>
      </c>
      <c r="F638" s="16" t="s">
        <v>5230</v>
      </c>
      <c r="G638" s="20" t="s">
        <v>4812</v>
      </c>
      <c r="H638" s="22" t="s">
        <v>453</v>
      </c>
      <c r="I638" s="22" t="s">
        <v>3137</v>
      </c>
      <c r="J638" s="20" t="s">
        <v>450</v>
      </c>
      <c r="K638" s="20"/>
      <c r="L638" s="16" t="s">
        <v>6</v>
      </c>
      <c r="M638" s="16" t="s">
        <v>4807</v>
      </c>
      <c r="N638" s="78">
        <v>0.1</v>
      </c>
      <c r="O638" s="115">
        <v>367</v>
      </c>
      <c r="P638" s="137">
        <f t="shared" si="91"/>
        <v>0</v>
      </c>
      <c r="Q638" s="134">
        <f t="shared" si="92"/>
        <v>0</v>
      </c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  <c r="AF638" s="138"/>
      <c r="AG638" s="138"/>
      <c r="AH638" s="138"/>
      <c r="AI638" s="138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</row>
    <row r="639" spans="1:47" ht="98.25" customHeight="1" x14ac:dyDescent="0.25">
      <c r="A639" s="22" t="s">
        <v>6947</v>
      </c>
      <c r="B639" s="20" t="s">
        <v>2207</v>
      </c>
      <c r="C639" s="20" t="s">
        <v>3986</v>
      </c>
      <c r="D639" s="20" t="s">
        <v>5442</v>
      </c>
      <c r="E639" s="15" t="s">
        <v>522</v>
      </c>
      <c r="F639" s="16" t="s">
        <v>5230</v>
      </c>
      <c r="G639" s="20" t="s">
        <v>4813</v>
      </c>
      <c r="H639" s="22" t="s">
        <v>454</v>
      </c>
      <c r="I639" s="22" t="s">
        <v>3138</v>
      </c>
      <c r="J639" s="20" t="s">
        <v>450</v>
      </c>
      <c r="K639" s="20"/>
      <c r="L639" s="16" t="s">
        <v>6</v>
      </c>
      <c r="M639" s="16" t="s">
        <v>4807</v>
      </c>
      <c r="N639" s="78">
        <v>0.1</v>
      </c>
      <c r="O639" s="115">
        <v>367</v>
      </c>
      <c r="P639" s="137">
        <f t="shared" si="91"/>
        <v>0</v>
      </c>
      <c r="Q639" s="134">
        <f t="shared" si="92"/>
        <v>0</v>
      </c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</row>
    <row r="640" spans="1:47" ht="98.25" customHeight="1" x14ac:dyDescent="0.25">
      <c r="A640" s="22" t="s">
        <v>6947</v>
      </c>
      <c r="B640" s="20" t="s">
        <v>2208</v>
      </c>
      <c r="C640" s="20" t="s">
        <v>3987</v>
      </c>
      <c r="D640" s="20" t="s">
        <v>5442</v>
      </c>
      <c r="E640" s="15" t="s">
        <v>522</v>
      </c>
      <c r="F640" s="16" t="s">
        <v>5230</v>
      </c>
      <c r="G640" s="20" t="s">
        <v>4813</v>
      </c>
      <c r="H640" s="22" t="s">
        <v>454</v>
      </c>
      <c r="I640" s="22" t="s">
        <v>3139</v>
      </c>
      <c r="J640" s="20" t="s">
        <v>450</v>
      </c>
      <c r="K640" s="20"/>
      <c r="L640" s="16" t="s">
        <v>6</v>
      </c>
      <c r="M640" s="16" t="s">
        <v>4807</v>
      </c>
      <c r="N640" s="78">
        <v>0.1</v>
      </c>
      <c r="O640" s="115">
        <v>367</v>
      </c>
      <c r="P640" s="137">
        <f t="shared" si="91"/>
        <v>0</v>
      </c>
      <c r="Q640" s="134">
        <f t="shared" si="92"/>
        <v>0</v>
      </c>
      <c r="R640" s="138"/>
      <c r="S640" s="138"/>
      <c r="T640" s="138"/>
      <c r="U640" s="138"/>
      <c r="V640" s="138"/>
      <c r="W640" s="138"/>
      <c r="X640" s="138"/>
      <c r="Y640" s="138"/>
      <c r="Z640" s="138"/>
      <c r="AA640" s="138"/>
      <c r="AB640" s="138"/>
      <c r="AC640" s="138"/>
      <c r="AD640" s="138"/>
      <c r="AE640" s="138"/>
      <c r="AF640" s="138"/>
      <c r="AG640" s="138"/>
      <c r="AH640" s="138"/>
      <c r="AI640" s="138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</row>
    <row r="641" spans="1:47" ht="15.75" x14ac:dyDescent="0.25">
      <c r="A641" s="226" t="s">
        <v>1257</v>
      </c>
      <c r="B641" s="87"/>
      <c r="C641" s="87"/>
      <c r="D641" s="87"/>
      <c r="E641" s="40"/>
      <c r="F641" s="39"/>
      <c r="G641" s="37"/>
      <c r="H641" s="38"/>
      <c r="I641" s="38"/>
      <c r="J641" s="39"/>
      <c r="K641" s="36"/>
      <c r="L641" s="39"/>
      <c r="M641" s="41"/>
      <c r="N641" s="41"/>
      <c r="O641" s="41"/>
      <c r="P641" s="43"/>
      <c r="Q641" s="44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135"/>
      <c r="AU641" s="135"/>
    </row>
    <row r="642" spans="1:47" ht="96.75" customHeight="1" x14ac:dyDescent="0.25">
      <c r="A642" s="22" t="s">
        <v>972</v>
      </c>
      <c r="B642" s="20" t="s">
        <v>2213</v>
      </c>
      <c r="C642" s="20" t="s">
        <v>3988</v>
      </c>
      <c r="D642" s="20" t="s">
        <v>5442</v>
      </c>
      <c r="E642" s="15" t="s">
        <v>522</v>
      </c>
      <c r="F642" s="16" t="s">
        <v>5230</v>
      </c>
      <c r="G642" s="20" t="s">
        <v>4810</v>
      </c>
      <c r="H642" s="22" t="s">
        <v>461</v>
      </c>
      <c r="I642" s="22" t="s">
        <v>3144</v>
      </c>
      <c r="J642" s="20" t="s">
        <v>6971</v>
      </c>
      <c r="K642" s="20"/>
      <c r="L642" s="16" t="s">
        <v>29</v>
      </c>
      <c r="M642" s="16" t="s">
        <v>4807</v>
      </c>
      <c r="N642" s="78">
        <v>0.1</v>
      </c>
      <c r="O642" s="115">
        <v>367</v>
      </c>
      <c r="P642" s="137">
        <f t="shared" ref="P642:P645" si="93">SUM(R642:AU642)</f>
        <v>0</v>
      </c>
      <c r="Q642" s="134">
        <f>P642*O642</f>
        <v>0</v>
      </c>
      <c r="R642" s="138"/>
      <c r="S642" s="138"/>
      <c r="T642" s="138"/>
      <c r="U642" s="138"/>
      <c r="V642" s="138"/>
      <c r="W642" s="138"/>
      <c r="X642" s="138"/>
      <c r="Y642" s="138"/>
      <c r="Z642" s="138"/>
      <c r="AA642" s="138"/>
      <c r="AB642" s="138"/>
      <c r="AC642" s="138"/>
      <c r="AD642" s="138"/>
      <c r="AE642" s="138"/>
      <c r="AF642" s="138"/>
      <c r="AG642" s="138"/>
      <c r="AH642" s="138"/>
      <c r="AI642" s="138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</row>
    <row r="643" spans="1:47" ht="96.75" customHeight="1" x14ac:dyDescent="0.25">
      <c r="A643" s="22" t="s">
        <v>973</v>
      </c>
      <c r="B643" s="20" t="s">
        <v>2214</v>
      </c>
      <c r="C643" s="20" t="s">
        <v>3989</v>
      </c>
      <c r="D643" s="20" t="s">
        <v>5442</v>
      </c>
      <c r="E643" s="15" t="s">
        <v>522</v>
      </c>
      <c r="F643" s="16" t="s">
        <v>5230</v>
      </c>
      <c r="G643" s="20" t="s">
        <v>4811</v>
      </c>
      <c r="H643" s="22" t="s">
        <v>461</v>
      </c>
      <c r="I643" s="22" t="s">
        <v>3145</v>
      </c>
      <c r="J643" s="20" t="s">
        <v>6971</v>
      </c>
      <c r="K643" s="20"/>
      <c r="L643" s="16" t="s">
        <v>29</v>
      </c>
      <c r="M643" s="16" t="s">
        <v>4807</v>
      </c>
      <c r="N643" s="78">
        <v>0.1</v>
      </c>
      <c r="O643" s="115">
        <v>367</v>
      </c>
      <c r="P643" s="137">
        <f t="shared" si="93"/>
        <v>0</v>
      </c>
      <c r="Q643" s="134">
        <f>P643*O643</f>
        <v>0</v>
      </c>
      <c r="R643" s="138"/>
      <c r="S643" s="138"/>
      <c r="T643" s="138"/>
      <c r="U643" s="138"/>
      <c r="V643" s="138"/>
      <c r="W643" s="138"/>
      <c r="X643" s="138"/>
      <c r="Y643" s="138"/>
      <c r="Z643" s="138"/>
      <c r="AA643" s="138"/>
      <c r="AB643" s="138"/>
      <c r="AC643" s="138"/>
      <c r="AD643" s="138"/>
      <c r="AE643" s="138"/>
      <c r="AF643" s="138"/>
      <c r="AG643" s="138"/>
      <c r="AH643" s="138"/>
      <c r="AI643" s="138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</row>
    <row r="644" spans="1:47" ht="96.75" customHeight="1" x14ac:dyDescent="0.25">
      <c r="A644" s="22" t="s">
        <v>974</v>
      </c>
      <c r="B644" s="20" t="s">
        <v>2215</v>
      </c>
      <c r="C644" s="20" t="s">
        <v>3990</v>
      </c>
      <c r="D644" s="20" t="s">
        <v>5442</v>
      </c>
      <c r="E644" s="15" t="s">
        <v>522</v>
      </c>
      <c r="F644" s="16" t="s">
        <v>5230</v>
      </c>
      <c r="G644" s="20" t="s">
        <v>4812</v>
      </c>
      <c r="H644" s="22" t="s">
        <v>462</v>
      </c>
      <c r="I644" s="22" t="s">
        <v>3146</v>
      </c>
      <c r="J644" s="20" t="s">
        <v>6971</v>
      </c>
      <c r="K644" s="20"/>
      <c r="L644" s="16" t="s">
        <v>29</v>
      </c>
      <c r="M644" s="16" t="s">
        <v>4807</v>
      </c>
      <c r="N644" s="78">
        <v>0.1</v>
      </c>
      <c r="O644" s="115">
        <v>367</v>
      </c>
      <c r="P644" s="137">
        <f t="shared" si="93"/>
        <v>0</v>
      </c>
      <c r="Q644" s="134">
        <f>P644*O644</f>
        <v>0</v>
      </c>
      <c r="R644" s="138"/>
      <c r="S644" s="138"/>
      <c r="T644" s="138"/>
      <c r="U644" s="138"/>
      <c r="V644" s="138"/>
      <c r="W644" s="138"/>
      <c r="X644" s="138"/>
      <c r="Y644" s="138"/>
      <c r="Z644" s="138"/>
      <c r="AA644" s="138"/>
      <c r="AB644" s="138"/>
      <c r="AC644" s="138"/>
      <c r="AD644" s="138"/>
      <c r="AE644" s="138"/>
      <c r="AF644" s="138"/>
      <c r="AG644" s="138"/>
      <c r="AH644" s="138"/>
      <c r="AI644" s="138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</row>
    <row r="645" spans="1:47" ht="96.75" customHeight="1" x14ac:dyDescent="0.25">
      <c r="A645" s="22" t="s">
        <v>975</v>
      </c>
      <c r="B645" s="20" t="s">
        <v>2216</v>
      </c>
      <c r="C645" s="20" t="s">
        <v>3991</v>
      </c>
      <c r="D645" s="20" t="s">
        <v>5442</v>
      </c>
      <c r="E645" s="15" t="s">
        <v>522</v>
      </c>
      <c r="F645" s="16" t="s">
        <v>5230</v>
      </c>
      <c r="G645" s="20" t="s">
        <v>4813</v>
      </c>
      <c r="H645" s="22" t="s">
        <v>463</v>
      </c>
      <c r="I645" s="22" t="s">
        <v>3147</v>
      </c>
      <c r="J645" s="20" t="s">
        <v>6971</v>
      </c>
      <c r="K645" s="20"/>
      <c r="L645" s="16" t="s">
        <v>29</v>
      </c>
      <c r="M645" s="16" t="s">
        <v>4807</v>
      </c>
      <c r="N645" s="78">
        <v>0.1</v>
      </c>
      <c r="O645" s="115">
        <v>367</v>
      </c>
      <c r="P645" s="137">
        <f t="shared" si="93"/>
        <v>0</v>
      </c>
      <c r="Q645" s="134">
        <f>P645*O645</f>
        <v>0</v>
      </c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</row>
    <row r="646" spans="1:47" ht="15.75" x14ac:dyDescent="0.25">
      <c r="A646" s="227" t="s">
        <v>1258</v>
      </c>
      <c r="B646" s="86"/>
      <c r="C646" s="86"/>
      <c r="D646" s="86"/>
      <c r="E646" s="31"/>
      <c r="F646" s="100"/>
      <c r="G646" s="31"/>
      <c r="H646" s="30"/>
      <c r="I646" s="30"/>
      <c r="J646" s="100"/>
      <c r="K646" s="29"/>
      <c r="L646" s="31"/>
      <c r="M646" s="31"/>
      <c r="N646" s="31"/>
      <c r="O646" s="31"/>
      <c r="P646" s="33"/>
      <c r="Q646" s="34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</row>
    <row r="647" spans="1:47" ht="15.75" x14ac:dyDescent="0.25">
      <c r="A647" s="226" t="s">
        <v>5857</v>
      </c>
      <c r="B647" s="87"/>
      <c r="C647" s="87"/>
      <c r="D647" s="87"/>
      <c r="E647" s="40"/>
      <c r="F647" s="39"/>
      <c r="G647" s="37"/>
      <c r="H647" s="38"/>
      <c r="I647" s="38"/>
      <c r="J647" s="39"/>
      <c r="K647" s="36"/>
      <c r="L647" s="39"/>
      <c r="M647" s="41"/>
      <c r="N647" s="41"/>
      <c r="O647" s="41"/>
      <c r="P647" s="43"/>
      <c r="Q647" s="44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135"/>
      <c r="AU647" s="135"/>
    </row>
    <row r="648" spans="1:47" ht="51" customHeight="1" x14ac:dyDescent="0.25">
      <c r="A648" s="22" t="s">
        <v>6284</v>
      </c>
      <c r="B648" s="20" t="s">
        <v>5858</v>
      </c>
      <c r="C648" s="20" t="s">
        <v>5977</v>
      </c>
      <c r="D648" s="20" t="s">
        <v>5442</v>
      </c>
      <c r="E648" s="15" t="s">
        <v>522</v>
      </c>
      <c r="F648" s="16" t="s">
        <v>5230</v>
      </c>
      <c r="G648" s="20" t="s">
        <v>4811</v>
      </c>
      <c r="H648" s="22" t="s">
        <v>6854</v>
      </c>
      <c r="I648" s="22" t="s">
        <v>6855</v>
      </c>
      <c r="J648" s="20" t="s">
        <v>6856</v>
      </c>
      <c r="K648" s="20"/>
      <c r="L648" s="16" t="s">
        <v>75</v>
      </c>
      <c r="M648" s="16" t="s">
        <v>4807</v>
      </c>
      <c r="N648" s="78">
        <v>0.1</v>
      </c>
      <c r="O648" s="115">
        <v>367</v>
      </c>
      <c r="P648" s="137">
        <f t="shared" ref="P648:P650" si="94">SUM(R648:AU648)</f>
        <v>0</v>
      </c>
      <c r="Q648" s="134">
        <f>P648*O648</f>
        <v>0</v>
      </c>
      <c r="R648" s="13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  <c r="AC648" s="138"/>
      <c r="AD648" s="138"/>
      <c r="AE648" s="138"/>
      <c r="AF648" s="138"/>
      <c r="AG648" s="138"/>
      <c r="AH648" s="138"/>
      <c r="AI648" s="138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</row>
    <row r="649" spans="1:47" ht="51" customHeight="1" x14ac:dyDescent="0.25">
      <c r="A649" s="22" t="s">
        <v>6285</v>
      </c>
      <c r="B649" s="20" t="s">
        <v>5859</v>
      </c>
      <c r="C649" s="20" t="s">
        <v>5978</v>
      </c>
      <c r="D649" s="20" t="s">
        <v>5442</v>
      </c>
      <c r="E649" s="15" t="s">
        <v>522</v>
      </c>
      <c r="F649" s="16" t="s">
        <v>5230</v>
      </c>
      <c r="G649" s="20" t="s">
        <v>4812</v>
      </c>
      <c r="H649" s="22" t="s">
        <v>6854</v>
      </c>
      <c r="I649" s="22" t="s">
        <v>6857</v>
      </c>
      <c r="J649" s="20" t="s">
        <v>6856</v>
      </c>
      <c r="K649" s="20"/>
      <c r="L649" s="16" t="s">
        <v>75</v>
      </c>
      <c r="M649" s="16" t="s">
        <v>4807</v>
      </c>
      <c r="N649" s="78">
        <v>0.1</v>
      </c>
      <c r="O649" s="115">
        <v>367</v>
      </c>
      <c r="P649" s="137">
        <f t="shared" si="94"/>
        <v>0</v>
      </c>
      <c r="Q649" s="134">
        <f>P649*O649</f>
        <v>0</v>
      </c>
      <c r="R649" s="138"/>
      <c r="S649" s="138"/>
      <c r="T649" s="138"/>
      <c r="U649" s="138"/>
      <c r="V649" s="138"/>
      <c r="W649" s="138"/>
      <c r="X649" s="138"/>
      <c r="Y649" s="138"/>
      <c r="Z649" s="138"/>
      <c r="AA649" s="138"/>
      <c r="AB649" s="138"/>
      <c r="AC649" s="138"/>
      <c r="AD649" s="138"/>
      <c r="AE649" s="138"/>
      <c r="AF649" s="138"/>
      <c r="AG649" s="138"/>
      <c r="AH649" s="138"/>
      <c r="AI649" s="138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</row>
    <row r="650" spans="1:47" ht="51" customHeight="1" x14ac:dyDescent="0.25">
      <c r="A650" s="22" t="s">
        <v>6286</v>
      </c>
      <c r="B650" s="20" t="s">
        <v>5860</v>
      </c>
      <c r="C650" s="20" t="s">
        <v>5979</v>
      </c>
      <c r="D650" s="20" t="s">
        <v>5442</v>
      </c>
      <c r="E650" s="15" t="s">
        <v>522</v>
      </c>
      <c r="F650" s="16" t="s">
        <v>5230</v>
      </c>
      <c r="G650" s="20" t="s">
        <v>4813</v>
      </c>
      <c r="H650" s="22" t="s">
        <v>6854</v>
      </c>
      <c r="I650" s="22" t="s">
        <v>6858</v>
      </c>
      <c r="J650" s="20" t="s">
        <v>6856</v>
      </c>
      <c r="K650" s="20"/>
      <c r="L650" s="16" t="s">
        <v>75</v>
      </c>
      <c r="M650" s="16" t="s">
        <v>4807</v>
      </c>
      <c r="N650" s="78">
        <v>0.1</v>
      </c>
      <c r="O650" s="115">
        <v>367</v>
      </c>
      <c r="P650" s="137">
        <f t="shared" si="94"/>
        <v>0</v>
      </c>
      <c r="Q650" s="134">
        <f>P650*O650</f>
        <v>0</v>
      </c>
      <c r="R650" s="138"/>
      <c r="S650" s="138"/>
      <c r="T650" s="138"/>
      <c r="U650" s="138"/>
      <c r="V650" s="138"/>
      <c r="W650" s="138"/>
      <c r="X650" s="138"/>
      <c r="Y650" s="138"/>
      <c r="Z650" s="138"/>
      <c r="AA650" s="138"/>
      <c r="AB650" s="138"/>
      <c r="AC650" s="138"/>
      <c r="AD650" s="138"/>
      <c r="AE650" s="138"/>
      <c r="AF650" s="138"/>
      <c r="AG650" s="138"/>
      <c r="AH650" s="138"/>
      <c r="AI650" s="138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</row>
    <row r="651" spans="1:47" ht="15.75" x14ac:dyDescent="0.25">
      <c r="A651" s="226" t="s">
        <v>5861</v>
      </c>
      <c r="B651" s="87"/>
      <c r="C651" s="87"/>
      <c r="D651" s="87"/>
      <c r="E651" s="40"/>
      <c r="F651" s="39"/>
      <c r="G651" s="37"/>
      <c r="H651" s="38"/>
      <c r="I651" s="38"/>
      <c r="J651" s="39"/>
      <c r="K651" s="36"/>
      <c r="L651" s="39"/>
      <c r="M651" s="41"/>
      <c r="N651" s="41"/>
      <c r="O651" s="41"/>
      <c r="P651" s="43"/>
      <c r="Q651" s="44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135"/>
      <c r="AU651" s="135"/>
    </row>
    <row r="652" spans="1:47" ht="47.25" x14ac:dyDescent="0.25">
      <c r="A652" s="22" t="s">
        <v>6948</v>
      </c>
      <c r="B652" s="20" t="s">
        <v>2221</v>
      </c>
      <c r="C652" s="20" t="s">
        <v>4630</v>
      </c>
      <c r="D652" s="20" t="s">
        <v>5442</v>
      </c>
      <c r="E652" s="15" t="s">
        <v>522</v>
      </c>
      <c r="F652" s="16" t="s">
        <v>5230</v>
      </c>
      <c r="G652" s="20" t="s">
        <v>4811</v>
      </c>
      <c r="H652" s="22" t="s">
        <v>3323</v>
      </c>
      <c r="I652" s="22" t="s">
        <v>3148</v>
      </c>
      <c r="J652" s="20" t="s">
        <v>535</v>
      </c>
      <c r="K652" s="20"/>
      <c r="L652" s="16" t="s">
        <v>259</v>
      </c>
      <c r="M652" s="16" t="s">
        <v>4807</v>
      </c>
      <c r="N652" s="78">
        <v>0.1</v>
      </c>
      <c r="O652" s="115">
        <v>367</v>
      </c>
      <c r="P652" s="137">
        <f t="shared" ref="P652:P664" si="95">SUM(R652:AU652)</f>
        <v>0</v>
      </c>
      <c r="Q652" s="134">
        <f t="shared" ref="Q652:Q664" si="96">P652*O652</f>
        <v>0</v>
      </c>
      <c r="R652" s="138"/>
      <c r="S652" s="138"/>
      <c r="T652" s="138"/>
      <c r="U652" s="138"/>
      <c r="V652" s="138"/>
      <c r="W652" s="138"/>
      <c r="X652" s="138"/>
      <c r="Y652" s="138"/>
      <c r="Z652" s="138"/>
      <c r="AA652" s="138"/>
      <c r="AB652" s="138"/>
      <c r="AC652" s="138"/>
      <c r="AD652" s="138"/>
      <c r="AE652" s="138"/>
      <c r="AF652" s="138"/>
      <c r="AG652" s="138"/>
      <c r="AH652" s="138"/>
      <c r="AI652" s="138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</row>
    <row r="653" spans="1:47" ht="47.25" x14ac:dyDescent="0.25">
      <c r="A653" s="22" t="s">
        <v>6948</v>
      </c>
      <c r="B653" s="20" t="s">
        <v>2222</v>
      </c>
      <c r="C653" s="20" t="s">
        <v>4631</v>
      </c>
      <c r="D653" s="20" t="s">
        <v>5442</v>
      </c>
      <c r="E653" s="15" t="s">
        <v>522</v>
      </c>
      <c r="F653" s="16" t="s">
        <v>5230</v>
      </c>
      <c r="G653" s="20" t="s">
        <v>4811</v>
      </c>
      <c r="H653" s="22" t="s">
        <v>3323</v>
      </c>
      <c r="I653" s="22" t="s">
        <v>3149</v>
      </c>
      <c r="J653" s="20" t="s">
        <v>535</v>
      </c>
      <c r="K653" s="20"/>
      <c r="L653" s="16" t="s">
        <v>259</v>
      </c>
      <c r="M653" s="16" t="s">
        <v>4807</v>
      </c>
      <c r="N653" s="78">
        <v>0.1</v>
      </c>
      <c r="O653" s="115">
        <v>367</v>
      </c>
      <c r="P653" s="137">
        <f t="shared" si="95"/>
        <v>0</v>
      </c>
      <c r="Q653" s="134">
        <f t="shared" si="96"/>
        <v>0</v>
      </c>
      <c r="R653" s="138"/>
      <c r="S653" s="138"/>
      <c r="T653" s="138"/>
      <c r="U653" s="138"/>
      <c r="V653" s="138"/>
      <c r="W653" s="138"/>
      <c r="X653" s="138"/>
      <c r="Y653" s="138"/>
      <c r="Z653" s="138"/>
      <c r="AA653" s="138"/>
      <c r="AB653" s="138"/>
      <c r="AC653" s="138"/>
      <c r="AD653" s="138"/>
      <c r="AE653" s="138"/>
      <c r="AF653" s="138"/>
      <c r="AG653" s="138"/>
      <c r="AH653" s="138"/>
      <c r="AI653" s="138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</row>
    <row r="654" spans="1:47" ht="47.25" x14ac:dyDescent="0.25">
      <c r="A654" s="22" t="s">
        <v>6949</v>
      </c>
      <c r="B654" s="20" t="s">
        <v>2223</v>
      </c>
      <c r="C654" s="20" t="s">
        <v>4632</v>
      </c>
      <c r="D654" s="20" t="s">
        <v>5442</v>
      </c>
      <c r="E654" s="15" t="s">
        <v>522</v>
      </c>
      <c r="F654" s="16" t="s">
        <v>5230</v>
      </c>
      <c r="G654" s="20" t="s">
        <v>4812</v>
      </c>
      <c r="H654" s="22" t="s">
        <v>3323</v>
      </c>
      <c r="I654" s="22" t="s">
        <v>3150</v>
      </c>
      <c r="J654" s="20" t="s">
        <v>535</v>
      </c>
      <c r="K654" s="20"/>
      <c r="L654" s="16" t="s">
        <v>259</v>
      </c>
      <c r="M654" s="16" t="s">
        <v>4807</v>
      </c>
      <c r="N654" s="78">
        <v>0.1</v>
      </c>
      <c r="O654" s="115">
        <v>367</v>
      </c>
      <c r="P654" s="137">
        <f t="shared" si="95"/>
        <v>0</v>
      </c>
      <c r="Q654" s="134">
        <f t="shared" si="96"/>
        <v>0</v>
      </c>
      <c r="R654" s="138"/>
      <c r="S654" s="138"/>
      <c r="T654" s="138"/>
      <c r="U654" s="138"/>
      <c r="V654" s="138"/>
      <c r="W654" s="138"/>
      <c r="X654" s="138"/>
      <c r="Y654" s="138"/>
      <c r="Z654" s="138"/>
      <c r="AA654" s="138"/>
      <c r="AB654" s="138"/>
      <c r="AC654" s="138"/>
      <c r="AD654" s="138"/>
      <c r="AE654" s="138"/>
      <c r="AF654" s="138"/>
      <c r="AG654" s="138"/>
      <c r="AH654" s="138"/>
      <c r="AI654" s="138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</row>
    <row r="655" spans="1:47" ht="47.25" x14ac:dyDescent="0.25">
      <c r="A655" s="22" t="s">
        <v>6949</v>
      </c>
      <c r="B655" s="20" t="s">
        <v>2224</v>
      </c>
      <c r="C655" s="20" t="s">
        <v>4633</v>
      </c>
      <c r="D655" s="20" t="s">
        <v>5442</v>
      </c>
      <c r="E655" s="15" t="s">
        <v>522</v>
      </c>
      <c r="F655" s="16" t="s">
        <v>5230</v>
      </c>
      <c r="G655" s="20" t="s">
        <v>4812</v>
      </c>
      <c r="H655" s="22" t="s">
        <v>3323</v>
      </c>
      <c r="I655" s="22" t="s">
        <v>3151</v>
      </c>
      <c r="J655" s="20" t="s">
        <v>535</v>
      </c>
      <c r="K655" s="20"/>
      <c r="L655" s="16" t="s">
        <v>259</v>
      </c>
      <c r="M655" s="16" t="s">
        <v>4807</v>
      </c>
      <c r="N655" s="78">
        <v>0.1</v>
      </c>
      <c r="O655" s="115">
        <v>367</v>
      </c>
      <c r="P655" s="137">
        <f t="shared" si="95"/>
        <v>0</v>
      </c>
      <c r="Q655" s="134">
        <f t="shared" si="96"/>
        <v>0</v>
      </c>
      <c r="R655" s="138"/>
      <c r="S655" s="138"/>
      <c r="T655" s="138"/>
      <c r="U655" s="138"/>
      <c r="V655" s="138"/>
      <c r="W655" s="138"/>
      <c r="X655" s="138"/>
      <c r="Y655" s="138"/>
      <c r="Z655" s="138"/>
      <c r="AA655" s="138"/>
      <c r="AB655" s="138"/>
      <c r="AC655" s="138"/>
      <c r="AD655" s="138"/>
      <c r="AE655" s="138"/>
      <c r="AF655" s="138"/>
      <c r="AG655" s="138"/>
      <c r="AH655" s="138"/>
      <c r="AI655" s="138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</row>
    <row r="656" spans="1:47" ht="47.25" x14ac:dyDescent="0.25">
      <c r="A656" s="22" t="s">
        <v>6950</v>
      </c>
      <c r="B656" s="20" t="s">
        <v>2225</v>
      </c>
      <c r="C656" s="20" t="s">
        <v>4634</v>
      </c>
      <c r="D656" s="20" t="s">
        <v>5442</v>
      </c>
      <c r="E656" s="15" t="s">
        <v>522</v>
      </c>
      <c r="F656" s="16" t="s">
        <v>5230</v>
      </c>
      <c r="G656" s="20" t="s">
        <v>4813</v>
      </c>
      <c r="H656" s="22" t="s">
        <v>3323</v>
      </c>
      <c r="I656" s="22" t="s">
        <v>3152</v>
      </c>
      <c r="J656" s="20" t="s">
        <v>535</v>
      </c>
      <c r="K656" s="20"/>
      <c r="L656" s="16" t="s">
        <v>259</v>
      </c>
      <c r="M656" s="16" t="s">
        <v>4807</v>
      </c>
      <c r="N656" s="78">
        <v>0.1</v>
      </c>
      <c r="O656" s="115">
        <v>367</v>
      </c>
      <c r="P656" s="137">
        <f t="shared" si="95"/>
        <v>0</v>
      </c>
      <c r="Q656" s="134">
        <f t="shared" si="96"/>
        <v>0</v>
      </c>
      <c r="R656" s="138"/>
      <c r="S656" s="138"/>
      <c r="T656" s="138"/>
      <c r="U656" s="138"/>
      <c r="V656" s="138"/>
      <c r="W656" s="138"/>
      <c r="X656" s="138"/>
      <c r="Y656" s="138"/>
      <c r="Z656" s="138"/>
      <c r="AA656" s="138"/>
      <c r="AB656" s="138"/>
      <c r="AC656" s="138"/>
      <c r="AD656" s="138"/>
      <c r="AE656" s="138"/>
      <c r="AF656" s="138"/>
      <c r="AG656" s="138"/>
      <c r="AH656" s="138"/>
      <c r="AI656" s="138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</row>
    <row r="657" spans="1:47" ht="47.25" x14ac:dyDescent="0.25">
      <c r="A657" s="22" t="s">
        <v>6950</v>
      </c>
      <c r="B657" s="20" t="s">
        <v>2226</v>
      </c>
      <c r="C657" s="20" t="s">
        <v>4635</v>
      </c>
      <c r="D657" s="20" t="s">
        <v>5442</v>
      </c>
      <c r="E657" s="15" t="s">
        <v>522</v>
      </c>
      <c r="F657" s="16" t="s">
        <v>5230</v>
      </c>
      <c r="G657" s="20" t="s">
        <v>4813</v>
      </c>
      <c r="H657" s="22" t="s">
        <v>3323</v>
      </c>
      <c r="I657" s="22" t="s">
        <v>3153</v>
      </c>
      <c r="J657" s="20" t="s">
        <v>535</v>
      </c>
      <c r="K657" s="20"/>
      <c r="L657" s="16" t="s">
        <v>259</v>
      </c>
      <c r="M657" s="16" t="s">
        <v>4807</v>
      </c>
      <c r="N657" s="78">
        <v>0.1</v>
      </c>
      <c r="O657" s="115">
        <v>367</v>
      </c>
      <c r="P657" s="137">
        <f t="shared" si="95"/>
        <v>0</v>
      </c>
      <c r="Q657" s="134">
        <f t="shared" si="96"/>
        <v>0</v>
      </c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  <c r="AC657" s="138"/>
      <c r="AD657" s="138"/>
      <c r="AE657" s="138"/>
      <c r="AF657" s="138"/>
      <c r="AG657" s="138"/>
      <c r="AH657" s="138"/>
      <c r="AI657" s="138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</row>
    <row r="658" spans="1:47" ht="78.75" x14ac:dyDescent="0.25">
      <c r="A658" s="22" t="s">
        <v>6287</v>
      </c>
      <c r="B658" s="20" t="s">
        <v>2227</v>
      </c>
      <c r="C658" s="20" t="s">
        <v>4636</v>
      </c>
      <c r="D658" s="20" t="s">
        <v>5442</v>
      </c>
      <c r="E658" s="15" t="s">
        <v>522</v>
      </c>
      <c r="F658" s="16" t="s">
        <v>5230</v>
      </c>
      <c r="G658" s="20" t="s">
        <v>4811</v>
      </c>
      <c r="H658" s="22" t="s">
        <v>3324</v>
      </c>
      <c r="I658" s="22" t="s">
        <v>6859</v>
      </c>
      <c r="J658" s="20" t="s">
        <v>543</v>
      </c>
      <c r="K658" s="20"/>
      <c r="L658" s="16" t="s">
        <v>259</v>
      </c>
      <c r="M658" s="16" t="s">
        <v>4807</v>
      </c>
      <c r="N658" s="78">
        <v>0.1</v>
      </c>
      <c r="O658" s="115">
        <v>367</v>
      </c>
      <c r="P658" s="137">
        <f t="shared" si="95"/>
        <v>0</v>
      </c>
      <c r="Q658" s="134">
        <f t="shared" si="96"/>
        <v>0</v>
      </c>
      <c r="R658" s="138"/>
      <c r="S658" s="138"/>
      <c r="T658" s="138"/>
      <c r="U658" s="138"/>
      <c r="V658" s="138"/>
      <c r="W658" s="138"/>
      <c r="X658" s="138"/>
      <c r="Y658" s="138"/>
      <c r="Z658" s="138"/>
      <c r="AA658" s="138"/>
      <c r="AB658" s="138"/>
      <c r="AC658" s="138"/>
      <c r="AD658" s="138"/>
      <c r="AE658" s="138"/>
      <c r="AF658" s="138"/>
      <c r="AG658" s="138"/>
      <c r="AH658" s="138"/>
      <c r="AI658" s="138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</row>
    <row r="659" spans="1:47" ht="78.75" x14ac:dyDescent="0.25">
      <c r="A659" s="22" t="s">
        <v>6287</v>
      </c>
      <c r="B659" s="20" t="s">
        <v>2228</v>
      </c>
      <c r="C659" s="20" t="s">
        <v>4637</v>
      </c>
      <c r="D659" s="20" t="s">
        <v>5442</v>
      </c>
      <c r="E659" s="15" t="s">
        <v>522</v>
      </c>
      <c r="F659" s="16" t="s">
        <v>5230</v>
      </c>
      <c r="G659" s="20" t="s">
        <v>4811</v>
      </c>
      <c r="H659" s="22" t="s">
        <v>3324</v>
      </c>
      <c r="I659" s="22" t="s">
        <v>6860</v>
      </c>
      <c r="J659" s="20" t="s">
        <v>543</v>
      </c>
      <c r="K659" s="20"/>
      <c r="L659" s="16" t="s">
        <v>259</v>
      </c>
      <c r="M659" s="16" t="s">
        <v>4807</v>
      </c>
      <c r="N659" s="78">
        <v>0.1</v>
      </c>
      <c r="O659" s="115">
        <v>367</v>
      </c>
      <c r="P659" s="137">
        <f t="shared" si="95"/>
        <v>0</v>
      </c>
      <c r="Q659" s="134">
        <f t="shared" si="96"/>
        <v>0</v>
      </c>
      <c r="R659" s="138"/>
      <c r="S659" s="138"/>
      <c r="T659" s="138"/>
      <c r="U659" s="138"/>
      <c r="V659" s="138"/>
      <c r="W659" s="138"/>
      <c r="X659" s="138"/>
      <c r="Y659" s="138"/>
      <c r="Z659" s="138"/>
      <c r="AA659" s="138"/>
      <c r="AB659" s="138"/>
      <c r="AC659" s="138"/>
      <c r="AD659" s="138"/>
      <c r="AE659" s="138"/>
      <c r="AF659" s="138"/>
      <c r="AG659" s="138"/>
      <c r="AH659" s="138"/>
      <c r="AI659" s="138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</row>
    <row r="660" spans="1:47" ht="78.75" x14ac:dyDescent="0.25">
      <c r="A660" s="22" t="s">
        <v>6288</v>
      </c>
      <c r="B660" s="20" t="s">
        <v>2229</v>
      </c>
      <c r="C660" s="20" t="s">
        <v>4638</v>
      </c>
      <c r="D660" s="20" t="s">
        <v>5442</v>
      </c>
      <c r="E660" s="15" t="s">
        <v>522</v>
      </c>
      <c r="F660" s="16" t="s">
        <v>5230</v>
      </c>
      <c r="G660" s="20" t="s">
        <v>4812</v>
      </c>
      <c r="H660" s="22" t="s">
        <v>3324</v>
      </c>
      <c r="I660" s="22" t="s">
        <v>6861</v>
      </c>
      <c r="J660" s="20" t="s">
        <v>543</v>
      </c>
      <c r="K660" s="20"/>
      <c r="L660" s="16" t="s">
        <v>259</v>
      </c>
      <c r="M660" s="16" t="s">
        <v>4807</v>
      </c>
      <c r="N660" s="78">
        <v>0.1</v>
      </c>
      <c r="O660" s="115">
        <v>367</v>
      </c>
      <c r="P660" s="137">
        <f t="shared" si="95"/>
        <v>0</v>
      </c>
      <c r="Q660" s="134">
        <f t="shared" si="96"/>
        <v>0</v>
      </c>
      <c r="R660" s="138"/>
      <c r="S660" s="138"/>
      <c r="T660" s="138"/>
      <c r="U660" s="138"/>
      <c r="V660" s="138"/>
      <c r="W660" s="138"/>
      <c r="X660" s="138"/>
      <c r="Y660" s="138"/>
      <c r="Z660" s="138"/>
      <c r="AA660" s="138"/>
      <c r="AB660" s="138"/>
      <c r="AC660" s="138"/>
      <c r="AD660" s="138"/>
      <c r="AE660" s="138"/>
      <c r="AF660" s="138"/>
      <c r="AG660" s="138"/>
      <c r="AH660" s="138"/>
      <c r="AI660" s="138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</row>
    <row r="661" spans="1:47" ht="78.75" x14ac:dyDescent="0.25">
      <c r="A661" s="22" t="s">
        <v>6288</v>
      </c>
      <c r="B661" s="20" t="s">
        <v>2230</v>
      </c>
      <c r="C661" s="20" t="s">
        <v>4639</v>
      </c>
      <c r="D661" s="20" t="s">
        <v>5442</v>
      </c>
      <c r="E661" s="15" t="s">
        <v>522</v>
      </c>
      <c r="F661" s="16" t="s">
        <v>5230</v>
      </c>
      <c r="G661" s="20" t="s">
        <v>4812</v>
      </c>
      <c r="H661" s="22" t="s">
        <v>3324</v>
      </c>
      <c r="I661" s="22" t="s">
        <v>6862</v>
      </c>
      <c r="J661" s="20" t="s">
        <v>543</v>
      </c>
      <c r="K661" s="20"/>
      <c r="L661" s="16" t="s">
        <v>259</v>
      </c>
      <c r="M661" s="16" t="s">
        <v>4807</v>
      </c>
      <c r="N661" s="78">
        <v>0.1</v>
      </c>
      <c r="O661" s="115">
        <v>367</v>
      </c>
      <c r="P661" s="137">
        <f t="shared" si="95"/>
        <v>0</v>
      </c>
      <c r="Q661" s="134">
        <f t="shared" si="96"/>
        <v>0</v>
      </c>
      <c r="R661" s="138"/>
      <c r="S661" s="138"/>
      <c r="T661" s="138"/>
      <c r="U661" s="138"/>
      <c r="V661" s="138"/>
      <c r="W661" s="138"/>
      <c r="X661" s="138"/>
      <c r="Y661" s="138"/>
      <c r="Z661" s="138"/>
      <c r="AA661" s="138"/>
      <c r="AB661" s="138"/>
      <c r="AC661" s="138"/>
      <c r="AD661" s="138"/>
      <c r="AE661" s="138"/>
      <c r="AF661" s="138"/>
      <c r="AG661" s="138"/>
      <c r="AH661" s="138"/>
      <c r="AI661" s="138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</row>
    <row r="662" spans="1:47" ht="78.75" x14ac:dyDescent="0.25">
      <c r="A662" s="22" t="s">
        <v>6289</v>
      </c>
      <c r="B662" s="20" t="s">
        <v>2231</v>
      </c>
      <c r="C662" s="20" t="s">
        <v>4640</v>
      </c>
      <c r="D662" s="20" t="s">
        <v>5442</v>
      </c>
      <c r="E662" s="15" t="s">
        <v>522</v>
      </c>
      <c r="F662" s="16" t="s">
        <v>5230</v>
      </c>
      <c r="G662" s="20" t="s">
        <v>4813</v>
      </c>
      <c r="H662" s="22" t="s">
        <v>3324</v>
      </c>
      <c r="I662" s="22" t="s">
        <v>6863</v>
      </c>
      <c r="J662" s="20" t="s">
        <v>543</v>
      </c>
      <c r="K662" s="20"/>
      <c r="L662" s="16" t="s">
        <v>259</v>
      </c>
      <c r="M662" s="16" t="s">
        <v>4807</v>
      </c>
      <c r="N662" s="78">
        <v>0.1</v>
      </c>
      <c r="O662" s="115">
        <v>367</v>
      </c>
      <c r="P662" s="137">
        <f t="shared" si="95"/>
        <v>0</v>
      </c>
      <c r="Q662" s="134">
        <f t="shared" si="96"/>
        <v>0</v>
      </c>
      <c r="R662" s="138"/>
      <c r="S662" s="138"/>
      <c r="T662" s="138"/>
      <c r="U662" s="138"/>
      <c r="V662" s="138"/>
      <c r="W662" s="138"/>
      <c r="X662" s="138"/>
      <c r="Y662" s="138"/>
      <c r="Z662" s="138"/>
      <c r="AA662" s="138"/>
      <c r="AB662" s="138"/>
      <c r="AC662" s="138"/>
      <c r="AD662" s="138"/>
      <c r="AE662" s="138"/>
      <c r="AF662" s="138"/>
      <c r="AG662" s="138"/>
      <c r="AH662" s="138"/>
      <c r="AI662" s="138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</row>
    <row r="663" spans="1:47" ht="78.75" x14ac:dyDescent="0.25">
      <c r="A663" s="22" t="s">
        <v>6289</v>
      </c>
      <c r="B663" s="20" t="s">
        <v>2232</v>
      </c>
      <c r="C663" s="20" t="s">
        <v>4641</v>
      </c>
      <c r="D663" s="20" t="s">
        <v>5442</v>
      </c>
      <c r="E663" s="15" t="s">
        <v>522</v>
      </c>
      <c r="F663" s="16" t="s">
        <v>5230</v>
      </c>
      <c r="G663" s="20" t="s">
        <v>4813</v>
      </c>
      <c r="H663" s="22" t="s">
        <v>3324</v>
      </c>
      <c r="I663" s="22" t="s">
        <v>6864</v>
      </c>
      <c r="J663" s="20" t="s">
        <v>543</v>
      </c>
      <c r="K663" s="20"/>
      <c r="L663" s="16" t="s">
        <v>259</v>
      </c>
      <c r="M663" s="16" t="s">
        <v>4807</v>
      </c>
      <c r="N663" s="78">
        <v>0.1</v>
      </c>
      <c r="O663" s="115">
        <v>367</v>
      </c>
      <c r="P663" s="137">
        <f t="shared" si="95"/>
        <v>0</v>
      </c>
      <c r="Q663" s="134">
        <f t="shared" si="96"/>
        <v>0</v>
      </c>
      <c r="R663" s="138"/>
      <c r="S663" s="138"/>
      <c r="T663" s="138"/>
      <c r="U663" s="138"/>
      <c r="V663" s="138"/>
      <c r="W663" s="138"/>
      <c r="X663" s="138"/>
      <c r="Y663" s="138"/>
      <c r="Z663" s="138"/>
      <c r="AA663" s="138"/>
      <c r="AB663" s="138"/>
      <c r="AC663" s="138"/>
      <c r="AD663" s="138"/>
      <c r="AE663" s="138"/>
      <c r="AF663" s="138"/>
      <c r="AG663" s="138"/>
      <c r="AH663" s="138"/>
      <c r="AI663" s="138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</row>
    <row r="664" spans="1:47" ht="53.25" customHeight="1" x14ac:dyDescent="0.25">
      <c r="A664" s="22" t="s">
        <v>6290</v>
      </c>
      <c r="B664" s="20" t="s">
        <v>2503</v>
      </c>
      <c r="C664" s="20" t="s">
        <v>4642</v>
      </c>
      <c r="D664" s="20" t="s">
        <v>5442</v>
      </c>
      <c r="E664" s="15" t="s">
        <v>522</v>
      </c>
      <c r="F664" s="16" t="s">
        <v>5230</v>
      </c>
      <c r="G664" s="20" t="s">
        <v>4816</v>
      </c>
      <c r="H664" s="22" t="s">
        <v>3326</v>
      </c>
      <c r="I664" s="22" t="s">
        <v>6865</v>
      </c>
      <c r="J664" s="20" t="s">
        <v>3242</v>
      </c>
      <c r="K664" s="20"/>
      <c r="L664" s="16" t="s">
        <v>259</v>
      </c>
      <c r="M664" s="16" t="s">
        <v>4807</v>
      </c>
      <c r="N664" s="78">
        <v>0.1</v>
      </c>
      <c r="O664" s="115">
        <v>367</v>
      </c>
      <c r="P664" s="137">
        <f t="shared" si="95"/>
        <v>0</v>
      </c>
      <c r="Q664" s="134">
        <f t="shared" si="96"/>
        <v>0</v>
      </c>
      <c r="R664" s="138"/>
      <c r="S664" s="138"/>
      <c r="T664" s="138"/>
      <c r="U664" s="138"/>
      <c r="V664" s="138"/>
      <c r="W664" s="138"/>
      <c r="X664" s="138"/>
      <c r="Y664" s="138"/>
      <c r="Z664" s="138"/>
      <c r="AA664" s="138"/>
      <c r="AB664" s="138"/>
      <c r="AC664" s="138"/>
      <c r="AD664" s="138"/>
      <c r="AE664" s="138"/>
      <c r="AF664" s="138"/>
      <c r="AG664" s="138"/>
      <c r="AH664" s="138"/>
      <c r="AI664" s="138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</row>
    <row r="665" spans="1:47" ht="15.75" x14ac:dyDescent="0.25">
      <c r="A665" s="227" t="s">
        <v>5862</v>
      </c>
      <c r="B665" s="86"/>
      <c r="C665" s="86"/>
      <c r="D665" s="86"/>
      <c r="E665" s="31"/>
      <c r="F665" s="100"/>
      <c r="G665" s="31"/>
      <c r="H665" s="30"/>
      <c r="I665" s="30"/>
      <c r="J665" s="100"/>
      <c r="K665" s="29"/>
      <c r="L665" s="31"/>
      <c r="M665" s="31"/>
      <c r="N665" s="31"/>
      <c r="O665" s="31"/>
      <c r="P665" s="33"/>
      <c r="Q665" s="34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  <c r="AU665" s="135"/>
    </row>
    <row r="666" spans="1:47" ht="15.75" x14ac:dyDescent="0.25">
      <c r="A666" s="226" t="s">
        <v>5863</v>
      </c>
      <c r="B666" s="87"/>
      <c r="C666" s="87"/>
      <c r="D666" s="87"/>
      <c r="E666" s="40"/>
      <c r="F666" s="39"/>
      <c r="G666" s="37"/>
      <c r="H666" s="38"/>
      <c r="I666" s="38"/>
      <c r="J666" s="39"/>
      <c r="K666" s="36"/>
      <c r="L666" s="39"/>
      <c r="M666" s="41"/>
      <c r="N666" s="41"/>
      <c r="O666" s="41"/>
      <c r="P666" s="43"/>
      <c r="Q666" s="44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135"/>
      <c r="AU666" s="135"/>
    </row>
    <row r="667" spans="1:47" ht="62.25" customHeight="1" x14ac:dyDescent="0.25">
      <c r="A667" s="22" t="s">
        <v>976</v>
      </c>
      <c r="B667" s="20" t="s">
        <v>2485</v>
      </c>
      <c r="C667" s="20" t="s">
        <v>3545</v>
      </c>
      <c r="D667" s="20" t="s">
        <v>5442</v>
      </c>
      <c r="E667" s="15" t="s">
        <v>522</v>
      </c>
      <c r="F667" s="16" t="s">
        <v>5230</v>
      </c>
      <c r="G667" s="20" t="s">
        <v>4810</v>
      </c>
      <c r="H667" s="22" t="s">
        <v>2546</v>
      </c>
      <c r="I667" s="22" t="s">
        <v>6866</v>
      </c>
      <c r="J667" s="20" t="s">
        <v>2547</v>
      </c>
      <c r="K667" s="20"/>
      <c r="L667" s="16" t="s">
        <v>75</v>
      </c>
      <c r="M667" s="16" t="s">
        <v>4807</v>
      </c>
      <c r="N667" s="78">
        <v>0.1</v>
      </c>
      <c r="O667" s="115">
        <v>367</v>
      </c>
      <c r="P667" s="137">
        <f t="shared" ref="P667:P670" si="97">SUM(R667:AU667)</f>
        <v>0</v>
      </c>
      <c r="Q667" s="134">
        <f>P667*O667</f>
        <v>0</v>
      </c>
      <c r="R667" s="138"/>
      <c r="S667" s="138"/>
      <c r="T667" s="138"/>
      <c r="U667" s="138"/>
      <c r="V667" s="138"/>
      <c r="W667" s="138"/>
      <c r="X667" s="138"/>
      <c r="Y667" s="138"/>
      <c r="Z667" s="138"/>
      <c r="AA667" s="138"/>
      <c r="AB667" s="138"/>
      <c r="AC667" s="138"/>
      <c r="AD667" s="138"/>
      <c r="AE667" s="138"/>
      <c r="AF667" s="138"/>
      <c r="AG667" s="138"/>
      <c r="AH667" s="138"/>
      <c r="AI667" s="138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</row>
    <row r="668" spans="1:47" ht="63.75" customHeight="1" x14ac:dyDescent="0.25">
      <c r="A668" s="22" t="s">
        <v>977</v>
      </c>
      <c r="B668" s="20" t="s">
        <v>2486</v>
      </c>
      <c r="C668" s="20" t="s">
        <v>3546</v>
      </c>
      <c r="D668" s="20" t="s">
        <v>5442</v>
      </c>
      <c r="E668" s="15" t="s">
        <v>522</v>
      </c>
      <c r="F668" s="16" t="s">
        <v>5230</v>
      </c>
      <c r="G668" s="20" t="s">
        <v>4811</v>
      </c>
      <c r="H668" s="22" t="s">
        <v>2548</v>
      </c>
      <c r="I668" s="22" t="s">
        <v>6867</v>
      </c>
      <c r="J668" s="20" t="s">
        <v>2547</v>
      </c>
      <c r="K668" s="20"/>
      <c r="L668" s="16" t="s">
        <v>75</v>
      </c>
      <c r="M668" s="16" t="s">
        <v>4807</v>
      </c>
      <c r="N668" s="78">
        <v>0.1</v>
      </c>
      <c r="O668" s="115">
        <v>367</v>
      </c>
      <c r="P668" s="137">
        <f t="shared" si="97"/>
        <v>0</v>
      </c>
      <c r="Q668" s="134">
        <f>P668*O668</f>
        <v>0</v>
      </c>
      <c r="R668" s="138"/>
      <c r="S668" s="138"/>
      <c r="T668" s="138"/>
      <c r="U668" s="138"/>
      <c r="V668" s="138"/>
      <c r="W668" s="138"/>
      <c r="X668" s="138"/>
      <c r="Y668" s="138"/>
      <c r="Z668" s="138"/>
      <c r="AA668" s="138"/>
      <c r="AB668" s="138"/>
      <c r="AC668" s="138"/>
      <c r="AD668" s="138"/>
      <c r="AE668" s="138"/>
      <c r="AF668" s="138"/>
      <c r="AG668" s="138"/>
      <c r="AH668" s="138"/>
      <c r="AI668" s="138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</row>
    <row r="669" spans="1:47" ht="63.75" customHeight="1" x14ac:dyDescent="0.25">
      <c r="A669" s="22" t="s">
        <v>978</v>
      </c>
      <c r="B669" s="20" t="s">
        <v>2487</v>
      </c>
      <c r="C669" s="20" t="s">
        <v>3547</v>
      </c>
      <c r="D669" s="20" t="s">
        <v>5442</v>
      </c>
      <c r="E669" s="15" t="s">
        <v>522</v>
      </c>
      <c r="F669" s="16" t="s">
        <v>5230</v>
      </c>
      <c r="G669" s="20" t="s">
        <v>4812</v>
      </c>
      <c r="H669" s="22" t="s">
        <v>2549</v>
      </c>
      <c r="I669" s="22" t="s">
        <v>6868</v>
      </c>
      <c r="J669" s="20" t="s">
        <v>2547</v>
      </c>
      <c r="K669" s="20"/>
      <c r="L669" s="16" t="s">
        <v>75</v>
      </c>
      <c r="M669" s="16" t="s">
        <v>4807</v>
      </c>
      <c r="N669" s="78">
        <v>0.1</v>
      </c>
      <c r="O669" s="115">
        <v>367</v>
      </c>
      <c r="P669" s="137">
        <f t="shared" si="97"/>
        <v>0</v>
      </c>
      <c r="Q669" s="134">
        <f>P669*O669</f>
        <v>0</v>
      </c>
      <c r="R669" s="138"/>
      <c r="S669" s="138"/>
      <c r="T669" s="138"/>
      <c r="U669" s="138"/>
      <c r="V669" s="138"/>
      <c r="W669" s="138"/>
      <c r="X669" s="138"/>
      <c r="Y669" s="138"/>
      <c r="Z669" s="138"/>
      <c r="AA669" s="138"/>
      <c r="AB669" s="138"/>
      <c r="AC669" s="138"/>
      <c r="AD669" s="138"/>
      <c r="AE669" s="138"/>
      <c r="AF669" s="138"/>
      <c r="AG669" s="138"/>
      <c r="AH669" s="138"/>
      <c r="AI669" s="138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</row>
    <row r="670" spans="1:47" ht="83.25" customHeight="1" x14ac:dyDescent="0.25">
      <c r="A670" s="22" t="s">
        <v>979</v>
      </c>
      <c r="B670" s="20" t="s">
        <v>2488</v>
      </c>
      <c r="C670" s="20" t="s">
        <v>3548</v>
      </c>
      <c r="D670" s="20" t="s">
        <v>5442</v>
      </c>
      <c r="E670" s="15" t="s">
        <v>522</v>
      </c>
      <c r="F670" s="16" t="s">
        <v>5230</v>
      </c>
      <c r="G670" s="20" t="s">
        <v>4813</v>
      </c>
      <c r="H670" s="22" t="s">
        <v>2550</v>
      </c>
      <c r="I670" s="22" t="s">
        <v>6869</v>
      </c>
      <c r="J670" s="20" t="s">
        <v>2547</v>
      </c>
      <c r="K670" s="20"/>
      <c r="L670" s="16" t="s">
        <v>75</v>
      </c>
      <c r="M670" s="16" t="s">
        <v>4807</v>
      </c>
      <c r="N670" s="78">
        <v>0.1</v>
      </c>
      <c r="O670" s="115">
        <v>367</v>
      </c>
      <c r="P670" s="137">
        <f t="shared" si="97"/>
        <v>0</v>
      </c>
      <c r="Q670" s="134">
        <f>P670*O670</f>
        <v>0</v>
      </c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  <c r="AC670" s="138"/>
      <c r="AD670" s="138"/>
      <c r="AE670" s="138"/>
      <c r="AF670" s="138"/>
      <c r="AG670" s="138"/>
      <c r="AH670" s="138"/>
      <c r="AI670" s="138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</row>
    <row r="671" spans="1:47" ht="15.75" x14ac:dyDescent="0.25">
      <c r="A671" s="226" t="s">
        <v>5864</v>
      </c>
      <c r="B671" s="87"/>
      <c r="C671" s="87"/>
      <c r="D671" s="87"/>
      <c r="E671" s="40"/>
      <c r="F671" s="39"/>
      <c r="G671" s="37"/>
      <c r="H671" s="38"/>
      <c r="I671" s="38"/>
      <c r="J671" s="39"/>
      <c r="K671" s="36"/>
      <c r="L671" s="39"/>
      <c r="M671" s="41"/>
      <c r="N671" s="41"/>
      <c r="O671" s="41"/>
      <c r="P671" s="43"/>
      <c r="Q671" s="44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135"/>
      <c r="AU671" s="135"/>
    </row>
    <row r="672" spans="1:47" ht="47.25" x14ac:dyDescent="0.25">
      <c r="A672" s="22" t="s">
        <v>6291</v>
      </c>
      <c r="B672" s="20" t="s">
        <v>2289</v>
      </c>
      <c r="C672" s="20" t="s">
        <v>3541</v>
      </c>
      <c r="D672" s="20" t="s">
        <v>5442</v>
      </c>
      <c r="E672" s="15" t="s">
        <v>522</v>
      </c>
      <c r="F672" s="16" t="s">
        <v>5230</v>
      </c>
      <c r="G672" s="20" t="s">
        <v>4810</v>
      </c>
      <c r="H672" s="22" t="s">
        <v>3280</v>
      </c>
      <c r="I672" s="22" t="s">
        <v>2865</v>
      </c>
      <c r="J672" s="20" t="s">
        <v>6870</v>
      </c>
      <c r="K672" s="20"/>
      <c r="L672" s="16" t="s">
        <v>555</v>
      </c>
      <c r="M672" s="16" t="s">
        <v>4807</v>
      </c>
      <c r="N672" s="78">
        <v>0.1</v>
      </c>
      <c r="O672" s="115">
        <v>367</v>
      </c>
      <c r="P672" s="137">
        <f t="shared" ref="P672:P675" si="98">SUM(R672:AU672)</f>
        <v>0</v>
      </c>
      <c r="Q672" s="134">
        <f>P672*O672</f>
        <v>0</v>
      </c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</row>
    <row r="673" spans="1:47" ht="47.25" x14ac:dyDescent="0.25">
      <c r="A673" s="22" t="s">
        <v>6292</v>
      </c>
      <c r="B673" s="20" t="s">
        <v>2290</v>
      </c>
      <c r="C673" s="20" t="s">
        <v>3542</v>
      </c>
      <c r="D673" s="20" t="s">
        <v>5442</v>
      </c>
      <c r="E673" s="15" t="s">
        <v>522</v>
      </c>
      <c r="F673" s="16" t="s">
        <v>5230</v>
      </c>
      <c r="G673" s="20" t="s">
        <v>4811</v>
      </c>
      <c r="H673" s="22" t="s">
        <v>3280</v>
      </c>
      <c r="I673" s="22" t="s">
        <v>2866</v>
      </c>
      <c r="J673" s="20" t="s">
        <v>4984</v>
      </c>
      <c r="K673" s="20"/>
      <c r="L673" s="16" t="s">
        <v>555</v>
      </c>
      <c r="M673" s="16" t="s">
        <v>4807</v>
      </c>
      <c r="N673" s="78">
        <v>0.1</v>
      </c>
      <c r="O673" s="115">
        <v>367</v>
      </c>
      <c r="P673" s="137">
        <f t="shared" si="98"/>
        <v>0</v>
      </c>
      <c r="Q673" s="134">
        <f>P673*O673</f>
        <v>0</v>
      </c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</row>
    <row r="674" spans="1:47" ht="47.25" x14ac:dyDescent="0.25">
      <c r="A674" s="22" t="s">
        <v>6293</v>
      </c>
      <c r="B674" s="20" t="s">
        <v>2291</v>
      </c>
      <c r="C674" s="20" t="s">
        <v>3543</v>
      </c>
      <c r="D674" s="20" t="s">
        <v>5442</v>
      </c>
      <c r="E674" s="15" t="s">
        <v>522</v>
      </c>
      <c r="F674" s="16" t="s">
        <v>5230</v>
      </c>
      <c r="G674" s="20" t="s">
        <v>4812</v>
      </c>
      <c r="H674" s="22" t="s">
        <v>3280</v>
      </c>
      <c r="I674" s="22" t="s">
        <v>2867</v>
      </c>
      <c r="J674" s="20" t="s">
        <v>6870</v>
      </c>
      <c r="K674" s="20"/>
      <c r="L674" s="16" t="s">
        <v>555</v>
      </c>
      <c r="M674" s="16" t="s">
        <v>4807</v>
      </c>
      <c r="N674" s="78">
        <v>0.1</v>
      </c>
      <c r="O674" s="115">
        <v>367</v>
      </c>
      <c r="P674" s="137">
        <f t="shared" si="98"/>
        <v>0</v>
      </c>
      <c r="Q674" s="134">
        <f>P674*O674</f>
        <v>0</v>
      </c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</row>
    <row r="675" spans="1:47" ht="47.25" x14ac:dyDescent="0.25">
      <c r="A675" s="22" t="s">
        <v>6294</v>
      </c>
      <c r="B675" s="20" t="s">
        <v>2292</v>
      </c>
      <c r="C675" s="20" t="s">
        <v>3544</v>
      </c>
      <c r="D675" s="20" t="s">
        <v>5442</v>
      </c>
      <c r="E675" s="15" t="s">
        <v>522</v>
      </c>
      <c r="F675" s="16" t="s">
        <v>5230</v>
      </c>
      <c r="G675" s="20" t="s">
        <v>4813</v>
      </c>
      <c r="H675" s="22" t="s">
        <v>3281</v>
      </c>
      <c r="I675" s="22" t="s">
        <v>2868</v>
      </c>
      <c r="J675" s="20" t="s">
        <v>6870</v>
      </c>
      <c r="K675" s="20"/>
      <c r="L675" s="16" t="s">
        <v>555</v>
      </c>
      <c r="M675" s="16" t="s">
        <v>4807</v>
      </c>
      <c r="N675" s="78">
        <v>0.1</v>
      </c>
      <c r="O675" s="115">
        <v>367</v>
      </c>
      <c r="P675" s="137">
        <f t="shared" si="98"/>
        <v>0</v>
      </c>
      <c r="Q675" s="134">
        <f>P675*O675</f>
        <v>0</v>
      </c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</row>
    <row r="676" spans="1:47" ht="15.75" x14ac:dyDescent="0.25">
      <c r="A676" s="227" t="s">
        <v>5865</v>
      </c>
      <c r="B676" s="86"/>
      <c r="C676" s="86"/>
      <c r="D676" s="86"/>
      <c r="E676" s="31"/>
      <c r="F676" s="100"/>
      <c r="G676" s="31"/>
      <c r="H676" s="30"/>
      <c r="I676" s="30"/>
      <c r="J676" s="100"/>
      <c r="K676" s="29"/>
      <c r="L676" s="31"/>
      <c r="M676" s="31"/>
      <c r="N676" s="31"/>
      <c r="O676" s="31"/>
      <c r="P676" s="33"/>
      <c r="Q676" s="34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  <c r="AU676" s="135"/>
    </row>
    <row r="677" spans="1:47" ht="15.75" x14ac:dyDescent="0.25">
      <c r="A677" s="226" t="s">
        <v>5866</v>
      </c>
      <c r="B677" s="87"/>
      <c r="C677" s="87"/>
      <c r="D677" s="87"/>
      <c r="E677" s="40"/>
      <c r="F677" s="39"/>
      <c r="G677" s="37"/>
      <c r="H677" s="38"/>
      <c r="I677" s="38"/>
      <c r="J677" s="39"/>
      <c r="K677" s="36"/>
      <c r="L677" s="39"/>
      <c r="M677" s="41"/>
      <c r="N677" s="41"/>
      <c r="O677" s="41"/>
      <c r="P677" s="43"/>
      <c r="Q677" s="44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135"/>
      <c r="AU677" s="135"/>
    </row>
    <row r="678" spans="1:47" ht="47.25" x14ac:dyDescent="0.25">
      <c r="A678" s="22" t="s">
        <v>6295</v>
      </c>
      <c r="B678" s="20" t="s">
        <v>2507</v>
      </c>
      <c r="C678" s="20" t="s">
        <v>3573</v>
      </c>
      <c r="D678" s="20" t="s">
        <v>5442</v>
      </c>
      <c r="E678" s="15" t="s">
        <v>522</v>
      </c>
      <c r="F678" s="16" t="s">
        <v>5230</v>
      </c>
      <c r="G678" s="20" t="s">
        <v>4815</v>
      </c>
      <c r="H678" s="22" t="s">
        <v>2649</v>
      </c>
      <c r="I678" s="22" t="s">
        <v>6871</v>
      </c>
      <c r="J678" s="20" t="s">
        <v>3223</v>
      </c>
      <c r="K678" s="20"/>
      <c r="L678" s="16" t="s">
        <v>82</v>
      </c>
      <c r="M678" s="16" t="s">
        <v>4807</v>
      </c>
      <c r="N678" s="78">
        <v>0.1</v>
      </c>
      <c r="O678" s="115">
        <v>367</v>
      </c>
      <c r="P678" s="137">
        <f>SUM(R678:AU678)</f>
        <v>0</v>
      </c>
      <c r="Q678" s="134">
        <f>P678*O678</f>
        <v>0</v>
      </c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</row>
    <row r="679" spans="1:47" ht="15.75" x14ac:dyDescent="0.25">
      <c r="A679" s="227" t="s">
        <v>5867</v>
      </c>
      <c r="B679" s="86"/>
      <c r="C679" s="86"/>
      <c r="D679" s="86"/>
      <c r="E679" s="31"/>
      <c r="F679" s="100"/>
      <c r="G679" s="31"/>
      <c r="H679" s="30"/>
      <c r="I679" s="30"/>
      <c r="J679" s="100"/>
      <c r="K679" s="29"/>
      <c r="L679" s="31"/>
      <c r="M679" s="31"/>
      <c r="N679" s="31"/>
      <c r="O679" s="31"/>
      <c r="P679" s="33"/>
      <c r="Q679" s="34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135"/>
      <c r="AU679" s="135"/>
    </row>
    <row r="680" spans="1:47" ht="15.75" x14ac:dyDescent="0.25">
      <c r="A680" s="226" t="s">
        <v>5868</v>
      </c>
      <c r="B680" s="87"/>
      <c r="C680" s="87"/>
      <c r="D680" s="87"/>
      <c r="E680" s="40"/>
      <c r="F680" s="39"/>
      <c r="G680" s="37"/>
      <c r="H680" s="38"/>
      <c r="I680" s="38"/>
      <c r="J680" s="39"/>
      <c r="K680" s="36"/>
      <c r="L680" s="39"/>
      <c r="M680" s="41"/>
      <c r="N680" s="41"/>
      <c r="O680" s="41"/>
      <c r="P680" s="43"/>
      <c r="Q680" s="44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  <c r="AU680" s="135"/>
    </row>
    <row r="681" spans="1:47" ht="47.25" x14ac:dyDescent="0.25">
      <c r="A681" s="22" t="s">
        <v>6296</v>
      </c>
      <c r="B681" s="20" t="s">
        <v>2460</v>
      </c>
      <c r="C681" s="20" t="s">
        <v>4555</v>
      </c>
      <c r="D681" s="20" t="s">
        <v>5442</v>
      </c>
      <c r="E681" s="15" t="s">
        <v>522</v>
      </c>
      <c r="F681" s="16" t="s">
        <v>5230</v>
      </c>
      <c r="G681" s="20" t="s">
        <v>4816</v>
      </c>
      <c r="H681" s="22" t="s">
        <v>3286</v>
      </c>
      <c r="I681" s="22" t="s">
        <v>6872</v>
      </c>
      <c r="J681" s="20" t="s">
        <v>3224</v>
      </c>
      <c r="K681" s="20"/>
      <c r="L681" s="16" t="s">
        <v>5154</v>
      </c>
      <c r="M681" s="16" t="s">
        <v>4807</v>
      </c>
      <c r="N681" s="78">
        <v>0.1</v>
      </c>
      <c r="O681" s="115">
        <v>367</v>
      </c>
      <c r="P681" s="137">
        <f t="shared" ref="P681:P684" si="99">SUM(R681:AU681)</f>
        <v>0</v>
      </c>
      <c r="Q681" s="134">
        <f>P681*O681</f>
        <v>0</v>
      </c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</row>
    <row r="682" spans="1:47" ht="47.25" x14ac:dyDescent="0.25">
      <c r="A682" s="22" t="s">
        <v>6296</v>
      </c>
      <c r="B682" s="20" t="s">
        <v>2461</v>
      </c>
      <c r="C682" s="20" t="s">
        <v>4556</v>
      </c>
      <c r="D682" s="20" t="s">
        <v>5442</v>
      </c>
      <c r="E682" s="15" t="s">
        <v>522</v>
      </c>
      <c r="F682" s="16" t="s">
        <v>5230</v>
      </c>
      <c r="G682" s="20" t="s">
        <v>4816</v>
      </c>
      <c r="H682" s="22" t="s">
        <v>3286</v>
      </c>
      <c r="I682" s="22" t="s">
        <v>6873</v>
      </c>
      <c r="J682" s="20" t="s">
        <v>3224</v>
      </c>
      <c r="K682" s="20"/>
      <c r="L682" s="16" t="s">
        <v>5154</v>
      </c>
      <c r="M682" s="16" t="s">
        <v>4807</v>
      </c>
      <c r="N682" s="78">
        <v>0.1</v>
      </c>
      <c r="O682" s="115">
        <v>367</v>
      </c>
      <c r="P682" s="137">
        <f t="shared" si="99"/>
        <v>0</v>
      </c>
      <c r="Q682" s="134">
        <f>P682*O682</f>
        <v>0</v>
      </c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</row>
    <row r="683" spans="1:47" ht="47.25" x14ac:dyDescent="0.25">
      <c r="A683" s="22" t="s">
        <v>6296</v>
      </c>
      <c r="B683" s="20" t="s">
        <v>2462</v>
      </c>
      <c r="C683" s="20" t="s">
        <v>4557</v>
      </c>
      <c r="D683" s="20" t="s">
        <v>5442</v>
      </c>
      <c r="E683" s="15" t="s">
        <v>522</v>
      </c>
      <c r="F683" s="16" t="s">
        <v>5230</v>
      </c>
      <c r="G683" s="20" t="s">
        <v>4816</v>
      </c>
      <c r="H683" s="22" t="s">
        <v>3286</v>
      </c>
      <c r="I683" s="22" t="s">
        <v>6874</v>
      </c>
      <c r="J683" s="20" t="s">
        <v>3224</v>
      </c>
      <c r="K683" s="20"/>
      <c r="L683" s="16" t="s">
        <v>5154</v>
      </c>
      <c r="M683" s="16" t="s">
        <v>4807</v>
      </c>
      <c r="N683" s="78">
        <v>0.1</v>
      </c>
      <c r="O683" s="115">
        <v>367</v>
      </c>
      <c r="P683" s="137">
        <f t="shared" si="99"/>
        <v>0</v>
      </c>
      <c r="Q683" s="134">
        <f>P683*O683</f>
        <v>0</v>
      </c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</row>
    <row r="684" spans="1:47" ht="47.25" x14ac:dyDescent="0.25">
      <c r="A684" s="22" t="s">
        <v>6296</v>
      </c>
      <c r="B684" s="20" t="s">
        <v>2463</v>
      </c>
      <c r="C684" s="20" t="s">
        <v>4558</v>
      </c>
      <c r="D684" s="20" t="s">
        <v>5442</v>
      </c>
      <c r="E684" s="15" t="s">
        <v>522</v>
      </c>
      <c r="F684" s="16" t="s">
        <v>5230</v>
      </c>
      <c r="G684" s="20" t="s">
        <v>4816</v>
      </c>
      <c r="H684" s="22" t="s">
        <v>3286</v>
      </c>
      <c r="I684" s="22" t="s">
        <v>6875</v>
      </c>
      <c r="J684" s="20" t="s">
        <v>3224</v>
      </c>
      <c r="K684" s="20"/>
      <c r="L684" s="16" t="s">
        <v>5154</v>
      </c>
      <c r="M684" s="16" t="s">
        <v>4807</v>
      </c>
      <c r="N684" s="78">
        <v>0.1</v>
      </c>
      <c r="O684" s="115">
        <v>367</v>
      </c>
      <c r="P684" s="137">
        <f t="shared" si="99"/>
        <v>0</v>
      </c>
      <c r="Q684" s="134">
        <f>P684*O684</f>
        <v>0</v>
      </c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</row>
    <row r="685" spans="1:47" ht="15.75" x14ac:dyDescent="0.25">
      <c r="A685" s="227" t="s">
        <v>5869</v>
      </c>
      <c r="B685" s="86"/>
      <c r="C685" s="86"/>
      <c r="D685" s="86"/>
      <c r="E685" s="31"/>
      <c r="F685" s="100"/>
      <c r="G685" s="31"/>
      <c r="H685" s="30"/>
      <c r="I685" s="30"/>
      <c r="J685" s="100"/>
      <c r="K685" s="29"/>
      <c r="L685" s="31"/>
      <c r="M685" s="31"/>
      <c r="N685" s="31"/>
      <c r="O685" s="31"/>
      <c r="P685" s="33"/>
      <c r="Q685" s="34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  <c r="AU685" s="135"/>
    </row>
    <row r="686" spans="1:47" ht="15.75" x14ac:dyDescent="0.25">
      <c r="A686" s="226" t="s">
        <v>5870</v>
      </c>
      <c r="B686" s="87"/>
      <c r="C686" s="87"/>
      <c r="D686" s="87"/>
      <c r="E686" s="40"/>
      <c r="F686" s="39"/>
      <c r="G686" s="37"/>
      <c r="H686" s="38"/>
      <c r="I686" s="38"/>
      <c r="J686" s="39"/>
      <c r="K686" s="36"/>
      <c r="L686" s="39"/>
      <c r="M686" s="41"/>
      <c r="N686" s="41"/>
      <c r="O686" s="41"/>
      <c r="P686" s="43"/>
      <c r="Q686" s="44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  <c r="AU686" s="135"/>
    </row>
    <row r="687" spans="1:47" ht="47.25" x14ac:dyDescent="0.25">
      <c r="A687" s="22" t="s">
        <v>6297</v>
      </c>
      <c r="B687" s="20" t="s">
        <v>2233</v>
      </c>
      <c r="C687" s="20" t="s">
        <v>3998</v>
      </c>
      <c r="D687" s="20" t="s">
        <v>5442</v>
      </c>
      <c r="E687" s="15" t="s">
        <v>522</v>
      </c>
      <c r="F687" s="16" t="s">
        <v>5230</v>
      </c>
      <c r="G687" s="20" t="s">
        <v>4810</v>
      </c>
      <c r="H687" s="22" t="s">
        <v>478</v>
      </c>
      <c r="I687" s="22" t="s">
        <v>6876</v>
      </c>
      <c r="J687" s="20" t="s">
        <v>5139</v>
      </c>
      <c r="K687" s="20"/>
      <c r="L687" s="16" t="s">
        <v>5157</v>
      </c>
      <c r="M687" s="16" t="s">
        <v>4807</v>
      </c>
      <c r="N687" s="78">
        <v>0.1</v>
      </c>
      <c r="O687" s="115">
        <v>367</v>
      </c>
      <c r="P687" s="137">
        <f t="shared" ref="P687:P691" si="100">SUM(R687:AU687)</f>
        <v>0</v>
      </c>
      <c r="Q687" s="134">
        <f>P687*O687</f>
        <v>0</v>
      </c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</row>
    <row r="688" spans="1:47" ht="47.25" x14ac:dyDescent="0.25">
      <c r="A688" s="22" t="s">
        <v>6298</v>
      </c>
      <c r="B688" s="20" t="s">
        <v>2234</v>
      </c>
      <c r="C688" s="20" t="s">
        <v>3999</v>
      </c>
      <c r="D688" s="20" t="s">
        <v>5442</v>
      </c>
      <c r="E688" s="15" t="s">
        <v>522</v>
      </c>
      <c r="F688" s="16" t="s">
        <v>5230</v>
      </c>
      <c r="G688" s="20" t="s">
        <v>4811</v>
      </c>
      <c r="H688" s="22" t="s">
        <v>479</v>
      </c>
      <c r="I688" s="22" t="s">
        <v>6877</v>
      </c>
      <c r="J688" s="20" t="s">
        <v>5139</v>
      </c>
      <c r="K688" s="20"/>
      <c r="L688" s="16" t="s">
        <v>5157</v>
      </c>
      <c r="M688" s="16" t="s">
        <v>4807</v>
      </c>
      <c r="N688" s="78">
        <v>0.1</v>
      </c>
      <c r="O688" s="115">
        <v>367</v>
      </c>
      <c r="P688" s="137">
        <f t="shared" si="100"/>
        <v>0</v>
      </c>
      <c r="Q688" s="134">
        <f>P688*O688</f>
        <v>0</v>
      </c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</row>
    <row r="689" spans="1:47" ht="47.25" x14ac:dyDescent="0.25">
      <c r="A689" s="22" t="s">
        <v>6299</v>
      </c>
      <c r="B689" s="20" t="s">
        <v>2235</v>
      </c>
      <c r="C689" s="20" t="s">
        <v>4000</v>
      </c>
      <c r="D689" s="20" t="s">
        <v>5442</v>
      </c>
      <c r="E689" s="15" t="s">
        <v>522</v>
      </c>
      <c r="F689" s="16" t="s">
        <v>5230</v>
      </c>
      <c r="G689" s="20" t="s">
        <v>4812</v>
      </c>
      <c r="H689" s="22" t="s">
        <v>479</v>
      </c>
      <c r="I689" s="22" t="s">
        <v>6878</v>
      </c>
      <c r="J689" s="20" t="s">
        <v>5139</v>
      </c>
      <c r="K689" s="20"/>
      <c r="L689" s="16" t="s">
        <v>5157</v>
      </c>
      <c r="M689" s="16" t="s">
        <v>4807</v>
      </c>
      <c r="N689" s="78">
        <v>0.1</v>
      </c>
      <c r="O689" s="115">
        <v>367</v>
      </c>
      <c r="P689" s="137">
        <f t="shared" si="100"/>
        <v>0</v>
      </c>
      <c r="Q689" s="134">
        <f>P689*O689</f>
        <v>0</v>
      </c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</row>
    <row r="690" spans="1:47" ht="47.25" x14ac:dyDescent="0.25">
      <c r="A690" s="22" t="s">
        <v>6300</v>
      </c>
      <c r="B690" s="20" t="s">
        <v>2236</v>
      </c>
      <c r="C690" s="20" t="s">
        <v>4001</v>
      </c>
      <c r="D690" s="20" t="s">
        <v>5442</v>
      </c>
      <c r="E690" s="15" t="s">
        <v>522</v>
      </c>
      <c r="F690" s="16" t="s">
        <v>5230</v>
      </c>
      <c r="G690" s="20" t="s">
        <v>4813</v>
      </c>
      <c r="H690" s="22" t="s">
        <v>479</v>
      </c>
      <c r="I690" s="22" t="s">
        <v>6879</v>
      </c>
      <c r="J690" s="20" t="s">
        <v>5139</v>
      </c>
      <c r="K690" s="20"/>
      <c r="L690" s="16" t="s">
        <v>5157</v>
      </c>
      <c r="M690" s="16" t="s">
        <v>4807</v>
      </c>
      <c r="N690" s="78">
        <v>0.1</v>
      </c>
      <c r="O690" s="115">
        <v>367</v>
      </c>
      <c r="P690" s="137">
        <f t="shared" si="100"/>
        <v>0</v>
      </c>
      <c r="Q690" s="134">
        <f>P690*O690</f>
        <v>0</v>
      </c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</row>
    <row r="691" spans="1:47" ht="63" x14ac:dyDescent="0.25">
      <c r="A691" s="22" t="s">
        <v>6301</v>
      </c>
      <c r="B691" s="20" t="s">
        <v>2476</v>
      </c>
      <c r="C691" s="20" t="s">
        <v>4118</v>
      </c>
      <c r="D691" s="20" t="s">
        <v>5442</v>
      </c>
      <c r="E691" s="15" t="s">
        <v>522</v>
      </c>
      <c r="F691" s="16" t="s">
        <v>5230</v>
      </c>
      <c r="G691" s="20" t="s">
        <v>4815</v>
      </c>
      <c r="H691" s="22" t="s">
        <v>2558</v>
      </c>
      <c r="I691" s="22" t="s">
        <v>4899</v>
      </c>
      <c r="J691" s="20" t="s">
        <v>3226</v>
      </c>
      <c r="K691" s="20"/>
      <c r="L691" s="16" t="s">
        <v>109</v>
      </c>
      <c r="M691" s="16" t="s">
        <v>4807</v>
      </c>
      <c r="N691" s="78">
        <v>0.1</v>
      </c>
      <c r="O691" s="115">
        <v>367</v>
      </c>
      <c r="P691" s="137">
        <f t="shared" si="100"/>
        <v>0</v>
      </c>
      <c r="Q691" s="134">
        <f>P691*O691</f>
        <v>0</v>
      </c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</row>
    <row r="692" spans="1:47" ht="15.75" x14ac:dyDescent="0.25">
      <c r="A692" s="229" t="s">
        <v>5871</v>
      </c>
      <c r="B692" s="85"/>
      <c r="C692" s="85"/>
      <c r="D692" s="85"/>
      <c r="E692" s="12"/>
      <c r="F692" s="11"/>
      <c r="G692" s="9"/>
      <c r="H692" s="10"/>
      <c r="I692" s="10"/>
      <c r="J692" s="11"/>
      <c r="K692" s="8"/>
      <c r="L692" s="11"/>
      <c r="M692" s="11"/>
      <c r="N692" s="11"/>
      <c r="O692" s="11"/>
      <c r="P692" s="13"/>
      <c r="Q692" s="13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  <c r="AU692" s="135"/>
    </row>
    <row r="693" spans="1:47" ht="15.75" x14ac:dyDescent="0.25">
      <c r="A693" s="227" t="s">
        <v>5872</v>
      </c>
      <c r="B693" s="86"/>
      <c r="C693" s="86"/>
      <c r="D693" s="86"/>
      <c r="E693" s="31"/>
      <c r="F693" s="100"/>
      <c r="G693" s="31"/>
      <c r="H693" s="30"/>
      <c r="I693" s="30"/>
      <c r="J693" s="100"/>
      <c r="K693" s="29"/>
      <c r="L693" s="31"/>
      <c r="M693" s="31"/>
      <c r="N693" s="31"/>
      <c r="O693" s="31"/>
      <c r="P693" s="33"/>
      <c r="Q693" s="34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  <c r="AU693" s="135"/>
    </row>
    <row r="694" spans="1:47" ht="15.75" x14ac:dyDescent="0.25">
      <c r="A694" s="226" t="s">
        <v>5873</v>
      </c>
      <c r="B694" s="87"/>
      <c r="C694" s="87"/>
      <c r="D694" s="87"/>
      <c r="E694" s="40"/>
      <c r="F694" s="39"/>
      <c r="G694" s="37"/>
      <c r="H694" s="38"/>
      <c r="I694" s="38"/>
      <c r="J694" s="39"/>
      <c r="K694" s="36"/>
      <c r="L694" s="39"/>
      <c r="M694" s="41"/>
      <c r="N694" s="41"/>
      <c r="O694" s="41"/>
      <c r="P694" s="43"/>
      <c r="Q694" s="44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  <c r="AU694" s="135"/>
    </row>
    <row r="695" spans="1:47" ht="63" x14ac:dyDescent="0.25">
      <c r="A695" s="22" t="s">
        <v>6302</v>
      </c>
      <c r="B695" s="20" t="s">
        <v>2489</v>
      </c>
      <c r="C695" s="20" t="s">
        <v>3643</v>
      </c>
      <c r="D695" s="20" t="s">
        <v>5442</v>
      </c>
      <c r="E695" s="15" t="s">
        <v>522</v>
      </c>
      <c r="F695" s="16" t="s">
        <v>5230</v>
      </c>
      <c r="G695" s="20" t="s">
        <v>4818</v>
      </c>
      <c r="H695" s="22" t="s">
        <v>6880</v>
      </c>
      <c r="I695" s="22" t="s">
        <v>2568</v>
      </c>
      <c r="J695" s="20" t="s">
        <v>2569</v>
      </c>
      <c r="K695" s="20"/>
      <c r="L695" s="16" t="s">
        <v>550</v>
      </c>
      <c r="M695" s="16" t="s">
        <v>4653</v>
      </c>
      <c r="N695" s="78">
        <v>0.1</v>
      </c>
      <c r="O695" s="115">
        <v>367</v>
      </c>
      <c r="P695" s="137">
        <f>SUM(R695:AU695)</f>
        <v>0</v>
      </c>
      <c r="Q695" s="134">
        <f>P695*O695</f>
        <v>0</v>
      </c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</row>
    <row r="696" spans="1:47" ht="15.75" x14ac:dyDescent="0.25">
      <c r="A696" s="227" t="s">
        <v>5874</v>
      </c>
      <c r="B696" s="86"/>
      <c r="C696" s="86"/>
      <c r="D696" s="86"/>
      <c r="E696" s="31"/>
      <c r="F696" s="100"/>
      <c r="G696" s="31"/>
      <c r="H696" s="30"/>
      <c r="I696" s="30"/>
      <c r="J696" s="100"/>
      <c r="K696" s="29"/>
      <c r="L696" s="31"/>
      <c r="M696" s="31"/>
      <c r="N696" s="31"/>
      <c r="O696" s="31"/>
      <c r="P696" s="33"/>
      <c r="Q696" s="34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  <c r="AU696" s="135"/>
    </row>
    <row r="697" spans="1:47" ht="15.75" x14ac:dyDescent="0.25">
      <c r="A697" s="226" t="s">
        <v>5875</v>
      </c>
      <c r="B697" s="87"/>
      <c r="C697" s="87"/>
      <c r="D697" s="87"/>
      <c r="E697" s="40"/>
      <c r="F697" s="39"/>
      <c r="G697" s="37"/>
      <c r="H697" s="38"/>
      <c r="I697" s="38"/>
      <c r="J697" s="39"/>
      <c r="K697" s="36"/>
      <c r="L697" s="39"/>
      <c r="M697" s="41"/>
      <c r="N697" s="41"/>
      <c r="O697" s="41"/>
      <c r="P697" s="43"/>
      <c r="Q697" s="44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  <c r="AU697" s="135"/>
    </row>
    <row r="698" spans="1:47" ht="47.25" x14ac:dyDescent="0.25">
      <c r="A698" s="22" t="s">
        <v>1090</v>
      </c>
      <c r="B698" s="20" t="s">
        <v>2238</v>
      </c>
      <c r="C698" s="20" t="s">
        <v>4006</v>
      </c>
      <c r="D698" s="20" t="s">
        <v>5442</v>
      </c>
      <c r="E698" s="15" t="s">
        <v>522</v>
      </c>
      <c r="F698" s="16" t="s">
        <v>5230</v>
      </c>
      <c r="G698" s="20" t="s">
        <v>4824</v>
      </c>
      <c r="H698" s="22" t="s">
        <v>8125</v>
      </c>
      <c r="I698" s="22" t="s">
        <v>8153</v>
      </c>
      <c r="J698" s="20" t="s">
        <v>5140</v>
      </c>
      <c r="K698" s="20"/>
      <c r="L698" s="16" t="s">
        <v>68</v>
      </c>
      <c r="M698" s="16" t="s">
        <v>4653</v>
      </c>
      <c r="N698" s="78">
        <v>0.1</v>
      </c>
      <c r="O698" s="115">
        <v>367</v>
      </c>
      <c r="P698" s="137">
        <f t="shared" ref="P698:P701" si="101">SUM(R698:AU698)</f>
        <v>0</v>
      </c>
      <c r="Q698" s="134">
        <f>P698*O698</f>
        <v>0</v>
      </c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</row>
    <row r="699" spans="1:47" ht="47.25" x14ac:dyDescent="0.25">
      <c r="A699" s="22" t="s">
        <v>6303</v>
      </c>
      <c r="B699" s="20" t="s">
        <v>2239</v>
      </c>
      <c r="C699" s="20" t="s">
        <v>4007</v>
      </c>
      <c r="D699" s="20" t="s">
        <v>5442</v>
      </c>
      <c r="E699" s="15" t="s">
        <v>522</v>
      </c>
      <c r="F699" s="16" t="s">
        <v>5230</v>
      </c>
      <c r="G699" s="20" t="s">
        <v>4818</v>
      </c>
      <c r="H699" s="22" t="s">
        <v>492</v>
      </c>
      <c r="I699" s="22" t="s">
        <v>6881</v>
      </c>
      <c r="J699" s="20" t="s">
        <v>493</v>
      </c>
      <c r="K699" s="20"/>
      <c r="L699" s="16" t="s">
        <v>68</v>
      </c>
      <c r="M699" s="16" t="s">
        <v>4653</v>
      </c>
      <c r="N699" s="78">
        <v>0.1</v>
      </c>
      <c r="O699" s="115">
        <v>367</v>
      </c>
      <c r="P699" s="137">
        <f t="shared" si="101"/>
        <v>0</v>
      </c>
      <c r="Q699" s="134">
        <f>P699*O699</f>
        <v>0</v>
      </c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</row>
    <row r="700" spans="1:47" ht="47.25" x14ac:dyDescent="0.25">
      <c r="A700" s="22" t="s">
        <v>6304</v>
      </c>
      <c r="B700" s="20" t="s">
        <v>2240</v>
      </c>
      <c r="C700" s="20" t="s">
        <v>4008</v>
      </c>
      <c r="D700" s="20" t="s">
        <v>5442</v>
      </c>
      <c r="E700" s="15" t="s">
        <v>522</v>
      </c>
      <c r="F700" s="16" t="s">
        <v>5230</v>
      </c>
      <c r="G700" s="20" t="s">
        <v>4819</v>
      </c>
      <c r="H700" s="22" t="s">
        <v>494</v>
      </c>
      <c r="I700" s="22" t="s">
        <v>6882</v>
      </c>
      <c r="J700" s="20" t="s">
        <v>493</v>
      </c>
      <c r="K700" s="20"/>
      <c r="L700" s="16" t="s">
        <v>68</v>
      </c>
      <c r="M700" s="16" t="s">
        <v>4653</v>
      </c>
      <c r="N700" s="78">
        <v>0.1</v>
      </c>
      <c r="O700" s="115">
        <v>367</v>
      </c>
      <c r="P700" s="137">
        <f t="shared" si="101"/>
        <v>0</v>
      </c>
      <c r="Q700" s="134">
        <f>P700*O700</f>
        <v>0</v>
      </c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</row>
    <row r="701" spans="1:47" ht="47.25" x14ac:dyDescent="0.25">
      <c r="A701" s="22" t="s">
        <v>6305</v>
      </c>
      <c r="B701" s="20" t="s">
        <v>2241</v>
      </c>
      <c r="C701" s="20" t="s">
        <v>4397</v>
      </c>
      <c r="D701" s="20" t="s">
        <v>5442</v>
      </c>
      <c r="E701" s="15" t="s">
        <v>522</v>
      </c>
      <c r="F701" s="16" t="s">
        <v>5230</v>
      </c>
      <c r="G701" s="20" t="s">
        <v>4824</v>
      </c>
      <c r="H701" s="22" t="s">
        <v>238</v>
      </c>
      <c r="I701" s="22" t="s">
        <v>8153</v>
      </c>
      <c r="J701" s="20" t="s">
        <v>5141</v>
      </c>
      <c r="K701" s="20"/>
      <c r="L701" s="16" t="s">
        <v>68</v>
      </c>
      <c r="M701" s="16" t="s">
        <v>4653</v>
      </c>
      <c r="N701" s="78">
        <v>0.1</v>
      </c>
      <c r="O701" s="115">
        <v>367</v>
      </c>
      <c r="P701" s="137">
        <f t="shared" si="101"/>
        <v>0</v>
      </c>
      <c r="Q701" s="134">
        <f>P701*O701</f>
        <v>0</v>
      </c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</row>
    <row r="702" spans="1:47" ht="15.75" x14ac:dyDescent="0.25">
      <c r="A702" s="226" t="s">
        <v>5876</v>
      </c>
      <c r="B702" s="87"/>
      <c r="C702" s="87"/>
      <c r="D702" s="87"/>
      <c r="E702" s="40"/>
      <c r="F702" s="39"/>
      <c r="G702" s="37"/>
      <c r="H702" s="38"/>
      <c r="I702" s="38"/>
      <c r="J702" s="39"/>
      <c r="K702" s="36"/>
      <c r="L702" s="39"/>
      <c r="M702" s="41"/>
      <c r="N702" s="41"/>
      <c r="O702" s="41"/>
      <c r="P702" s="43"/>
      <c r="Q702" s="44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  <c r="AU702" s="135"/>
    </row>
    <row r="703" spans="1:47" ht="47.25" x14ac:dyDescent="0.25">
      <c r="A703" s="22" t="s">
        <v>6306</v>
      </c>
      <c r="B703" s="20" t="s">
        <v>2244</v>
      </c>
      <c r="C703" s="20" t="s">
        <v>4009</v>
      </c>
      <c r="D703" s="20" t="s">
        <v>5442</v>
      </c>
      <c r="E703" s="15" t="s">
        <v>522</v>
      </c>
      <c r="F703" s="16" t="s">
        <v>5230</v>
      </c>
      <c r="G703" s="20" t="s">
        <v>4818</v>
      </c>
      <c r="H703" s="22" t="s">
        <v>469</v>
      </c>
      <c r="I703" s="22" t="s">
        <v>6883</v>
      </c>
      <c r="J703" s="20" t="s">
        <v>496</v>
      </c>
      <c r="K703" s="20"/>
      <c r="L703" s="16" t="s">
        <v>259</v>
      </c>
      <c r="M703" s="16" t="s">
        <v>4653</v>
      </c>
      <c r="N703" s="78">
        <v>0.1</v>
      </c>
      <c r="O703" s="115">
        <v>367</v>
      </c>
      <c r="P703" s="137">
        <f t="shared" ref="P703:P706" si="102">SUM(R703:AU703)</f>
        <v>0</v>
      </c>
      <c r="Q703" s="134">
        <f>P703*O703</f>
        <v>0</v>
      </c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</row>
    <row r="704" spans="1:47" ht="47.25" x14ac:dyDescent="0.25">
      <c r="A704" s="22" t="s">
        <v>6307</v>
      </c>
      <c r="B704" s="20" t="s">
        <v>2245</v>
      </c>
      <c r="C704" s="20" t="s">
        <v>4010</v>
      </c>
      <c r="D704" s="20" t="s">
        <v>5442</v>
      </c>
      <c r="E704" s="15" t="s">
        <v>522</v>
      </c>
      <c r="F704" s="16" t="s">
        <v>5230</v>
      </c>
      <c r="G704" s="20" t="s">
        <v>4819</v>
      </c>
      <c r="H704" s="22" t="s">
        <v>467</v>
      </c>
      <c r="I704" s="22" t="s">
        <v>6884</v>
      </c>
      <c r="J704" s="20" t="s">
        <v>496</v>
      </c>
      <c r="K704" s="20"/>
      <c r="L704" s="16" t="s">
        <v>259</v>
      </c>
      <c r="M704" s="16" t="s">
        <v>4653</v>
      </c>
      <c r="N704" s="78">
        <v>0.1</v>
      </c>
      <c r="O704" s="115">
        <v>367</v>
      </c>
      <c r="P704" s="137">
        <f t="shared" si="102"/>
        <v>0</v>
      </c>
      <c r="Q704" s="134">
        <f>P704*O704</f>
        <v>0</v>
      </c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</row>
    <row r="705" spans="1:47" ht="50.25" customHeight="1" x14ac:dyDescent="0.25">
      <c r="A705" s="22" t="s">
        <v>6308</v>
      </c>
      <c r="B705" s="20" t="s">
        <v>2504</v>
      </c>
      <c r="C705" s="20" t="s">
        <v>4645</v>
      </c>
      <c r="D705" s="20" t="s">
        <v>5442</v>
      </c>
      <c r="E705" s="15" t="s">
        <v>522</v>
      </c>
      <c r="F705" s="16" t="s">
        <v>5230</v>
      </c>
      <c r="G705" s="20" t="s">
        <v>4824</v>
      </c>
      <c r="H705" s="22" t="s">
        <v>3326</v>
      </c>
      <c r="I705" s="22" t="s">
        <v>6885</v>
      </c>
      <c r="J705" s="20" t="s">
        <v>3245</v>
      </c>
      <c r="K705" s="20"/>
      <c r="L705" s="16" t="s">
        <v>259</v>
      </c>
      <c r="M705" s="16" t="s">
        <v>4653</v>
      </c>
      <c r="N705" s="78">
        <v>0.1</v>
      </c>
      <c r="O705" s="115">
        <v>367</v>
      </c>
      <c r="P705" s="137">
        <f t="shared" si="102"/>
        <v>0</v>
      </c>
      <c r="Q705" s="134">
        <f>P705*O705</f>
        <v>0</v>
      </c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</row>
    <row r="706" spans="1:47" ht="52.5" customHeight="1" x14ac:dyDescent="0.25">
      <c r="A706" s="22" t="s">
        <v>6309</v>
      </c>
      <c r="B706" s="20" t="s">
        <v>2505</v>
      </c>
      <c r="C706" s="20" t="s">
        <v>4646</v>
      </c>
      <c r="D706" s="20" t="s">
        <v>5442</v>
      </c>
      <c r="E706" s="15" t="s">
        <v>522</v>
      </c>
      <c r="F706" s="16" t="s">
        <v>5230</v>
      </c>
      <c r="G706" s="20" t="s">
        <v>4827</v>
      </c>
      <c r="H706" s="22" t="s">
        <v>3329</v>
      </c>
      <c r="I706" s="22" t="s">
        <v>6886</v>
      </c>
      <c r="J706" s="20" t="s">
        <v>3246</v>
      </c>
      <c r="K706" s="20"/>
      <c r="L706" s="16" t="s">
        <v>259</v>
      </c>
      <c r="M706" s="16" t="s">
        <v>4653</v>
      </c>
      <c r="N706" s="78">
        <v>0.1</v>
      </c>
      <c r="O706" s="115">
        <v>367</v>
      </c>
      <c r="P706" s="137">
        <f t="shared" si="102"/>
        <v>0</v>
      </c>
      <c r="Q706" s="134">
        <f>P706*O706</f>
        <v>0</v>
      </c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</row>
    <row r="707" spans="1:47" ht="15.75" x14ac:dyDescent="0.25">
      <c r="A707" s="227" t="s">
        <v>5878</v>
      </c>
      <c r="B707" s="86"/>
      <c r="C707" s="86"/>
      <c r="D707" s="86"/>
      <c r="E707" s="31"/>
      <c r="F707" s="100"/>
      <c r="G707" s="31"/>
      <c r="H707" s="30"/>
      <c r="I707" s="30"/>
      <c r="J707" s="100"/>
      <c r="K707" s="29"/>
      <c r="L707" s="31"/>
      <c r="M707" s="31"/>
      <c r="N707" s="31"/>
      <c r="O707" s="31"/>
      <c r="P707" s="33"/>
      <c r="Q707" s="34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  <c r="AQ707" s="135"/>
      <c r="AR707" s="135"/>
      <c r="AS707" s="135"/>
      <c r="AT707" s="135"/>
      <c r="AU707" s="135"/>
    </row>
    <row r="708" spans="1:47" ht="15.75" x14ac:dyDescent="0.25">
      <c r="A708" s="226" t="s">
        <v>5877</v>
      </c>
      <c r="B708" s="87"/>
      <c r="C708" s="87"/>
      <c r="D708" s="87"/>
      <c r="E708" s="40"/>
      <c r="F708" s="39"/>
      <c r="G708" s="37"/>
      <c r="H708" s="38"/>
      <c r="I708" s="38"/>
      <c r="J708" s="39"/>
      <c r="K708" s="36"/>
      <c r="L708" s="39"/>
      <c r="M708" s="41"/>
      <c r="N708" s="41"/>
      <c r="O708" s="41"/>
      <c r="P708" s="43"/>
      <c r="Q708" s="44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  <c r="AU708" s="135"/>
    </row>
    <row r="709" spans="1:47" ht="78.75" x14ac:dyDescent="0.25">
      <c r="A709" s="22" t="s">
        <v>1264</v>
      </c>
      <c r="B709" s="20" t="s">
        <v>2491</v>
      </c>
      <c r="C709" s="20" t="s">
        <v>3744</v>
      </c>
      <c r="D709" s="20" t="s">
        <v>5442</v>
      </c>
      <c r="E709" s="15" t="s">
        <v>522</v>
      </c>
      <c r="F709" s="16" t="s">
        <v>5230</v>
      </c>
      <c r="G709" s="20" t="s">
        <v>4818</v>
      </c>
      <c r="H709" s="22" t="s">
        <v>3294</v>
      </c>
      <c r="I709" s="22" t="s">
        <v>6887</v>
      </c>
      <c r="J709" s="20" t="s">
        <v>2600</v>
      </c>
      <c r="K709" s="20"/>
      <c r="L709" s="16" t="s">
        <v>190</v>
      </c>
      <c r="M709" s="16" t="s">
        <v>4653</v>
      </c>
      <c r="N709" s="78">
        <v>0.1</v>
      </c>
      <c r="O709" s="115">
        <v>367</v>
      </c>
      <c r="P709" s="137">
        <f>SUM(R709:AU709)</f>
        <v>0</v>
      </c>
      <c r="Q709" s="134">
        <f>P709*O709</f>
        <v>0</v>
      </c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</row>
    <row r="710" spans="1:47" ht="15.75" x14ac:dyDescent="0.25">
      <c r="A710" s="226" t="s">
        <v>5879</v>
      </c>
      <c r="B710" s="87"/>
      <c r="C710" s="87"/>
      <c r="D710" s="87"/>
      <c r="E710" s="40"/>
      <c r="F710" s="39"/>
      <c r="G710" s="37"/>
      <c r="H710" s="38"/>
      <c r="I710" s="38"/>
      <c r="J710" s="39"/>
      <c r="K710" s="36"/>
      <c r="L710" s="39"/>
      <c r="M710" s="41"/>
      <c r="N710" s="41"/>
      <c r="O710" s="41"/>
      <c r="P710" s="43"/>
      <c r="Q710" s="44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  <c r="AU710" s="135"/>
    </row>
    <row r="711" spans="1:47" ht="50.25" customHeight="1" x14ac:dyDescent="0.25">
      <c r="A711" s="22" t="s">
        <v>1147</v>
      </c>
      <c r="B711" s="20" t="s">
        <v>2483</v>
      </c>
      <c r="C711" s="20" t="s">
        <v>3768</v>
      </c>
      <c r="D711" s="20" t="s">
        <v>5442</v>
      </c>
      <c r="E711" s="15" t="s">
        <v>522</v>
      </c>
      <c r="F711" s="16" t="s">
        <v>5230</v>
      </c>
      <c r="G711" s="20" t="s">
        <v>4825</v>
      </c>
      <c r="H711" s="22" t="s">
        <v>2609</v>
      </c>
      <c r="I711" s="22" t="s">
        <v>6888</v>
      </c>
      <c r="J711" s="20" t="s">
        <v>2610</v>
      </c>
      <c r="K711" s="20"/>
      <c r="L711" s="16" t="s">
        <v>6889</v>
      </c>
      <c r="M711" s="16" t="s">
        <v>4653</v>
      </c>
      <c r="N711" s="78">
        <v>0.1</v>
      </c>
      <c r="O711" s="115">
        <v>367</v>
      </c>
      <c r="P711" s="137">
        <f t="shared" ref="P711:P716" si="103">SUM(R711:AU711)</f>
        <v>0</v>
      </c>
      <c r="Q711" s="134">
        <f t="shared" ref="Q711:Q716" si="104">P711*O711</f>
        <v>0</v>
      </c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</row>
    <row r="712" spans="1:47" ht="50.25" customHeight="1" x14ac:dyDescent="0.25">
      <c r="A712" s="22" t="s">
        <v>1148</v>
      </c>
      <c r="B712" s="20" t="s">
        <v>2484</v>
      </c>
      <c r="C712" s="20" t="s">
        <v>3769</v>
      </c>
      <c r="D712" s="20" t="s">
        <v>5442</v>
      </c>
      <c r="E712" s="15" t="s">
        <v>522</v>
      </c>
      <c r="F712" s="16" t="s">
        <v>5230</v>
      </c>
      <c r="G712" s="20" t="s">
        <v>4826</v>
      </c>
      <c r="H712" s="22" t="s">
        <v>2609</v>
      </c>
      <c r="I712" s="22" t="s">
        <v>6890</v>
      </c>
      <c r="J712" s="20" t="s">
        <v>2610</v>
      </c>
      <c r="K712" s="20"/>
      <c r="L712" s="16" t="s">
        <v>6889</v>
      </c>
      <c r="M712" s="16" t="s">
        <v>4653</v>
      </c>
      <c r="N712" s="78">
        <v>0.1</v>
      </c>
      <c r="O712" s="115">
        <v>367</v>
      </c>
      <c r="P712" s="137">
        <f t="shared" si="103"/>
        <v>0</v>
      </c>
      <c r="Q712" s="134">
        <f t="shared" si="104"/>
        <v>0</v>
      </c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</row>
    <row r="713" spans="1:47" ht="47.25" x14ac:dyDescent="0.25">
      <c r="A713" s="22" t="s">
        <v>6310</v>
      </c>
      <c r="B713" s="20" t="s">
        <v>2237</v>
      </c>
      <c r="C713" s="20" t="s">
        <v>4002</v>
      </c>
      <c r="D713" s="20" t="s">
        <v>5442</v>
      </c>
      <c r="E713" s="15" t="s">
        <v>522</v>
      </c>
      <c r="F713" s="16" t="s">
        <v>5230</v>
      </c>
      <c r="G713" s="20" t="s">
        <v>4826</v>
      </c>
      <c r="H713" s="22" t="s">
        <v>488</v>
      </c>
      <c r="I713" s="22" t="s">
        <v>6891</v>
      </c>
      <c r="J713" s="20" t="s">
        <v>3243</v>
      </c>
      <c r="K713" s="20"/>
      <c r="L713" s="16" t="s">
        <v>5158</v>
      </c>
      <c r="M713" s="16" t="s">
        <v>4653</v>
      </c>
      <c r="N713" s="78">
        <v>0.1</v>
      </c>
      <c r="O713" s="115">
        <v>367</v>
      </c>
      <c r="P713" s="137">
        <f t="shared" si="103"/>
        <v>0</v>
      </c>
      <c r="Q713" s="134">
        <f t="shared" si="104"/>
        <v>0</v>
      </c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</row>
    <row r="714" spans="1:47" ht="63" x14ac:dyDescent="0.25">
      <c r="A714" s="22" t="s">
        <v>6311</v>
      </c>
      <c r="B714" s="20" t="s">
        <v>2393</v>
      </c>
      <c r="C714" s="20" t="s">
        <v>4003</v>
      </c>
      <c r="D714" s="20" t="s">
        <v>5442</v>
      </c>
      <c r="E714" s="15" t="s">
        <v>522</v>
      </c>
      <c r="F714" s="16" t="s">
        <v>5230</v>
      </c>
      <c r="G714" s="20" t="s">
        <v>4826</v>
      </c>
      <c r="H714" s="22" t="s">
        <v>3327</v>
      </c>
      <c r="I714" s="22" t="s">
        <v>6892</v>
      </c>
      <c r="J714" s="20" t="s">
        <v>3244</v>
      </c>
      <c r="K714" s="20"/>
      <c r="L714" s="16" t="s">
        <v>5158</v>
      </c>
      <c r="M714" s="16" t="s">
        <v>4653</v>
      </c>
      <c r="N714" s="78">
        <v>0.1</v>
      </c>
      <c r="O714" s="115">
        <v>367</v>
      </c>
      <c r="P714" s="137">
        <f t="shared" si="103"/>
        <v>0</v>
      </c>
      <c r="Q714" s="134">
        <f t="shared" si="104"/>
        <v>0</v>
      </c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</row>
    <row r="715" spans="1:47" ht="69" customHeight="1" x14ac:dyDescent="0.25">
      <c r="A715" s="22" t="s">
        <v>6312</v>
      </c>
      <c r="B715" s="20" t="s">
        <v>5880</v>
      </c>
      <c r="C715" s="20" t="s">
        <v>5980</v>
      </c>
      <c r="D715" s="20" t="s">
        <v>5442</v>
      </c>
      <c r="E715" s="15" t="s">
        <v>522</v>
      </c>
      <c r="F715" s="16" t="s">
        <v>5230</v>
      </c>
      <c r="G715" s="20" t="s">
        <v>4825</v>
      </c>
      <c r="H715" s="22" t="s">
        <v>6893</v>
      </c>
      <c r="I715" s="22" t="s">
        <v>6894</v>
      </c>
      <c r="J715" s="20" t="s">
        <v>6895</v>
      </c>
      <c r="K715" s="20"/>
      <c r="L715" s="16" t="s">
        <v>5158</v>
      </c>
      <c r="M715" s="16" t="s">
        <v>4653</v>
      </c>
      <c r="N715" s="78">
        <v>0.1</v>
      </c>
      <c r="O715" s="115">
        <v>367</v>
      </c>
      <c r="P715" s="137">
        <f t="shared" si="103"/>
        <v>0</v>
      </c>
      <c r="Q715" s="134">
        <f t="shared" si="104"/>
        <v>0</v>
      </c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</row>
    <row r="716" spans="1:47" ht="69" customHeight="1" x14ac:dyDescent="0.25">
      <c r="A716" s="22" t="s">
        <v>6312</v>
      </c>
      <c r="B716" s="20" t="s">
        <v>5881</v>
      </c>
      <c r="C716" s="20" t="s">
        <v>5981</v>
      </c>
      <c r="D716" s="20" t="s">
        <v>5442</v>
      </c>
      <c r="E716" s="15" t="s">
        <v>522</v>
      </c>
      <c r="F716" s="16" t="s">
        <v>5230</v>
      </c>
      <c r="G716" s="20" t="s">
        <v>4825</v>
      </c>
      <c r="H716" s="22" t="s">
        <v>6893</v>
      </c>
      <c r="I716" s="22" t="s">
        <v>6896</v>
      </c>
      <c r="J716" s="20" t="s">
        <v>6895</v>
      </c>
      <c r="K716" s="20"/>
      <c r="L716" s="16" t="s">
        <v>5158</v>
      </c>
      <c r="M716" s="16" t="s">
        <v>4653</v>
      </c>
      <c r="N716" s="78">
        <v>0.1</v>
      </c>
      <c r="O716" s="115">
        <v>367</v>
      </c>
      <c r="P716" s="137">
        <f t="shared" si="103"/>
        <v>0</v>
      </c>
      <c r="Q716" s="134">
        <f t="shared" si="104"/>
        <v>0</v>
      </c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</row>
    <row r="717" spans="1:47" ht="15.75" x14ac:dyDescent="0.25">
      <c r="A717" s="226" t="s">
        <v>5882</v>
      </c>
      <c r="B717" s="87"/>
      <c r="C717" s="87"/>
      <c r="D717" s="87"/>
      <c r="E717" s="40"/>
      <c r="F717" s="39"/>
      <c r="G717" s="37"/>
      <c r="H717" s="38"/>
      <c r="I717" s="38"/>
      <c r="J717" s="39"/>
      <c r="K717" s="36"/>
      <c r="L717" s="39"/>
      <c r="M717" s="41"/>
      <c r="N717" s="41"/>
      <c r="O717" s="41"/>
      <c r="P717" s="43"/>
      <c r="Q717" s="44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  <c r="AQ717" s="135"/>
      <c r="AR717" s="135"/>
      <c r="AS717" s="135"/>
      <c r="AT717" s="135"/>
      <c r="AU717" s="135"/>
    </row>
    <row r="718" spans="1:47" ht="54.75" customHeight="1" x14ac:dyDescent="0.25">
      <c r="A718" s="22" t="s">
        <v>6313</v>
      </c>
      <c r="B718" s="20" t="s">
        <v>2490</v>
      </c>
      <c r="C718" s="20" t="s">
        <v>3774</v>
      </c>
      <c r="D718" s="20" t="s">
        <v>5442</v>
      </c>
      <c r="E718" s="15" t="s">
        <v>522</v>
      </c>
      <c r="F718" s="16" t="s">
        <v>5230</v>
      </c>
      <c r="G718" s="20" t="s">
        <v>4818</v>
      </c>
      <c r="H718" s="22" t="s">
        <v>3298</v>
      </c>
      <c r="I718" s="22" t="s">
        <v>6897</v>
      </c>
      <c r="J718" s="20" t="s">
        <v>2615</v>
      </c>
      <c r="K718" s="20"/>
      <c r="L718" s="16" t="s">
        <v>223</v>
      </c>
      <c r="M718" s="16" t="s">
        <v>4653</v>
      </c>
      <c r="N718" s="78">
        <v>0.1</v>
      </c>
      <c r="O718" s="115">
        <v>367</v>
      </c>
      <c r="P718" s="137">
        <f>SUM(R718:AU718)</f>
        <v>0</v>
      </c>
      <c r="Q718" s="134">
        <f>P718*O718</f>
        <v>0</v>
      </c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</row>
    <row r="719" spans="1:47" ht="15.75" x14ac:dyDescent="0.25">
      <c r="A719" s="227" t="s">
        <v>1265</v>
      </c>
      <c r="B719" s="86"/>
      <c r="C719" s="86"/>
      <c r="D719" s="86"/>
      <c r="E719" s="31"/>
      <c r="F719" s="100"/>
      <c r="G719" s="31"/>
      <c r="H719" s="30"/>
      <c r="I719" s="30"/>
      <c r="J719" s="100"/>
      <c r="K719" s="29"/>
      <c r="L719" s="31"/>
      <c r="M719" s="31"/>
      <c r="N719" s="31"/>
      <c r="O719" s="31"/>
      <c r="P719" s="33"/>
      <c r="Q719" s="34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  <c r="AQ719" s="135"/>
      <c r="AR719" s="135"/>
      <c r="AS719" s="135"/>
      <c r="AT719" s="135"/>
      <c r="AU719" s="135"/>
    </row>
    <row r="720" spans="1:47" ht="15.75" x14ac:dyDescent="0.25">
      <c r="A720" s="226" t="s">
        <v>5883</v>
      </c>
      <c r="B720" s="87"/>
      <c r="C720" s="87"/>
      <c r="D720" s="87"/>
      <c r="E720" s="40"/>
      <c r="F720" s="39"/>
      <c r="G720" s="37"/>
      <c r="H720" s="38"/>
      <c r="I720" s="38"/>
      <c r="J720" s="39"/>
      <c r="K720" s="36"/>
      <c r="L720" s="39"/>
      <c r="M720" s="41"/>
      <c r="N720" s="41"/>
      <c r="O720" s="41"/>
      <c r="P720" s="43"/>
      <c r="Q720" s="44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  <c r="AU720" s="135"/>
    </row>
    <row r="721" spans="1:47" ht="66.75" customHeight="1" x14ac:dyDescent="0.25">
      <c r="A721" s="22" t="s">
        <v>1267</v>
      </c>
      <c r="B721" s="20" t="s">
        <v>2335</v>
      </c>
      <c r="C721" s="20" t="s">
        <v>4290</v>
      </c>
      <c r="D721" s="20" t="s">
        <v>5442</v>
      </c>
      <c r="E721" s="15" t="s">
        <v>522</v>
      </c>
      <c r="F721" s="16" t="s">
        <v>5230</v>
      </c>
      <c r="G721" s="20" t="s">
        <v>4820</v>
      </c>
      <c r="H721" s="22" t="s">
        <v>6898</v>
      </c>
      <c r="I721" s="22" t="s">
        <v>6899</v>
      </c>
      <c r="J721" s="20" t="s">
        <v>5040</v>
      </c>
      <c r="K721" s="20"/>
      <c r="L721" s="16" t="s">
        <v>300</v>
      </c>
      <c r="M721" s="16" t="s">
        <v>4653</v>
      </c>
      <c r="N721" s="78">
        <v>0.1</v>
      </c>
      <c r="O721" s="115">
        <v>367</v>
      </c>
      <c r="P721" s="137">
        <f>SUM(R721:AU721)</f>
        <v>0</v>
      </c>
      <c r="Q721" s="134">
        <f>P721*O721</f>
        <v>0</v>
      </c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</row>
    <row r="722" spans="1:47" ht="15.75" x14ac:dyDescent="0.25">
      <c r="A722" s="226" t="s">
        <v>5884</v>
      </c>
      <c r="B722" s="87"/>
      <c r="C722" s="87"/>
      <c r="D722" s="87"/>
      <c r="E722" s="40"/>
      <c r="F722" s="39"/>
      <c r="G722" s="37"/>
      <c r="H722" s="38"/>
      <c r="I722" s="38"/>
      <c r="J722" s="39"/>
      <c r="K722" s="36"/>
      <c r="L722" s="39"/>
      <c r="M722" s="41"/>
      <c r="N722" s="41"/>
      <c r="O722" s="41"/>
      <c r="P722" s="43"/>
      <c r="Q722" s="44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  <c r="AU722" s="135"/>
    </row>
    <row r="723" spans="1:47" ht="47.25" x14ac:dyDescent="0.25">
      <c r="A723" s="22" t="s">
        <v>870</v>
      </c>
      <c r="B723" s="20" t="s">
        <v>2247</v>
      </c>
      <c r="C723" s="20" t="s">
        <v>4399</v>
      </c>
      <c r="D723" s="20" t="s">
        <v>5442</v>
      </c>
      <c r="E723" s="15" t="s">
        <v>522</v>
      </c>
      <c r="F723" s="16" t="s">
        <v>5230</v>
      </c>
      <c r="G723" s="20" t="s">
        <v>4819</v>
      </c>
      <c r="H723" s="22" t="s">
        <v>6900</v>
      </c>
      <c r="I723" s="22" t="s">
        <v>6901</v>
      </c>
      <c r="J723" s="20" t="s">
        <v>5143</v>
      </c>
      <c r="K723" s="20"/>
      <c r="L723" s="16" t="s">
        <v>555</v>
      </c>
      <c r="M723" s="16" t="s">
        <v>4653</v>
      </c>
      <c r="N723" s="78">
        <v>0.1</v>
      </c>
      <c r="O723" s="115">
        <v>367</v>
      </c>
      <c r="P723" s="137">
        <f t="shared" ref="P723:P735" si="105">SUM(R723:AU723)</f>
        <v>0</v>
      </c>
      <c r="Q723" s="134">
        <f t="shared" ref="Q723:Q735" si="106">P723*O723</f>
        <v>0</v>
      </c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</row>
    <row r="724" spans="1:47" ht="78.75" x14ac:dyDescent="0.25">
      <c r="A724" s="22" t="s">
        <v>6314</v>
      </c>
      <c r="B724" s="20" t="s">
        <v>2248</v>
      </c>
      <c r="C724" s="20" t="s">
        <v>4400</v>
      </c>
      <c r="D724" s="20" t="s">
        <v>5442</v>
      </c>
      <c r="E724" s="15" t="s">
        <v>522</v>
      </c>
      <c r="F724" s="16" t="s">
        <v>5230</v>
      </c>
      <c r="G724" s="20" t="s">
        <v>4820</v>
      </c>
      <c r="H724" s="22" t="s">
        <v>6902</v>
      </c>
      <c r="I724" s="22" t="s">
        <v>6903</v>
      </c>
      <c r="J724" s="20" t="s">
        <v>5143</v>
      </c>
      <c r="K724" s="20"/>
      <c r="L724" s="16" t="s">
        <v>555</v>
      </c>
      <c r="M724" s="16" t="s">
        <v>4653</v>
      </c>
      <c r="N724" s="78">
        <v>0.1</v>
      </c>
      <c r="O724" s="115">
        <v>367</v>
      </c>
      <c r="P724" s="137">
        <f t="shared" si="105"/>
        <v>0</v>
      </c>
      <c r="Q724" s="134">
        <f t="shared" si="106"/>
        <v>0</v>
      </c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</row>
    <row r="725" spans="1:47" ht="47.25" x14ac:dyDescent="0.25">
      <c r="A725" s="22" t="s">
        <v>6315</v>
      </c>
      <c r="B725" s="20" t="s">
        <v>2249</v>
      </c>
      <c r="C725" s="20" t="s">
        <v>4401</v>
      </c>
      <c r="D725" s="20" t="s">
        <v>5442</v>
      </c>
      <c r="E725" s="15" t="s">
        <v>522</v>
      </c>
      <c r="F725" s="16" t="s">
        <v>5230</v>
      </c>
      <c r="G725" s="20" t="s">
        <v>4821</v>
      </c>
      <c r="H725" s="22" t="s">
        <v>500</v>
      </c>
      <c r="I725" s="22" t="s">
        <v>6904</v>
      </c>
      <c r="J725" s="20" t="s">
        <v>5143</v>
      </c>
      <c r="K725" s="20"/>
      <c r="L725" s="16" t="s">
        <v>555</v>
      </c>
      <c r="M725" s="16" t="s">
        <v>4653</v>
      </c>
      <c r="N725" s="78">
        <v>0.1</v>
      </c>
      <c r="O725" s="115">
        <v>367</v>
      </c>
      <c r="P725" s="137">
        <f t="shared" si="105"/>
        <v>0</v>
      </c>
      <c r="Q725" s="134">
        <f t="shared" si="106"/>
        <v>0</v>
      </c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</row>
    <row r="726" spans="1:47" ht="47.25" x14ac:dyDescent="0.25">
      <c r="A726" s="22" t="s">
        <v>6316</v>
      </c>
      <c r="B726" s="20" t="s">
        <v>2250</v>
      </c>
      <c r="C726" s="20" t="s">
        <v>4402</v>
      </c>
      <c r="D726" s="20" t="s">
        <v>5442</v>
      </c>
      <c r="E726" s="15" t="s">
        <v>522</v>
      </c>
      <c r="F726" s="16" t="s">
        <v>5230</v>
      </c>
      <c r="G726" s="20" t="s">
        <v>4822</v>
      </c>
      <c r="H726" s="22" t="s">
        <v>6940</v>
      </c>
      <c r="I726" s="22" t="s">
        <v>6905</v>
      </c>
      <c r="J726" s="20" t="s">
        <v>5143</v>
      </c>
      <c r="K726" s="20"/>
      <c r="L726" s="16" t="s">
        <v>555</v>
      </c>
      <c r="M726" s="16" t="s">
        <v>4653</v>
      </c>
      <c r="N726" s="78">
        <v>0.1</v>
      </c>
      <c r="O726" s="115">
        <v>367</v>
      </c>
      <c r="P726" s="137">
        <f t="shared" si="105"/>
        <v>0</v>
      </c>
      <c r="Q726" s="134">
        <f t="shared" si="106"/>
        <v>0</v>
      </c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</row>
    <row r="727" spans="1:47" ht="51" customHeight="1" x14ac:dyDescent="0.25">
      <c r="A727" s="22" t="s">
        <v>6317</v>
      </c>
      <c r="B727" s="20" t="s">
        <v>2327</v>
      </c>
      <c r="C727" s="20" t="s">
        <v>4647</v>
      </c>
      <c r="D727" s="20" t="s">
        <v>5442</v>
      </c>
      <c r="E727" s="15" t="s">
        <v>522</v>
      </c>
      <c r="F727" s="16" t="s">
        <v>5230</v>
      </c>
      <c r="G727" s="20" t="s">
        <v>4818</v>
      </c>
      <c r="H727" s="22" t="s">
        <v>6906</v>
      </c>
      <c r="I727" s="22" t="s">
        <v>6907</v>
      </c>
      <c r="J727" s="20" t="s">
        <v>3247</v>
      </c>
      <c r="K727" s="20"/>
      <c r="L727" s="16" t="s">
        <v>552</v>
      </c>
      <c r="M727" s="16" t="s">
        <v>4653</v>
      </c>
      <c r="N727" s="78">
        <v>0.1</v>
      </c>
      <c r="O727" s="115">
        <v>367</v>
      </c>
      <c r="P727" s="137">
        <f t="shared" si="105"/>
        <v>0</v>
      </c>
      <c r="Q727" s="134">
        <f t="shared" si="106"/>
        <v>0</v>
      </c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</row>
    <row r="728" spans="1:47" ht="51" customHeight="1" x14ac:dyDescent="0.25">
      <c r="A728" s="22" t="s">
        <v>6317</v>
      </c>
      <c r="B728" s="20" t="s">
        <v>2328</v>
      </c>
      <c r="C728" s="20" t="s">
        <v>4648</v>
      </c>
      <c r="D728" s="20" t="s">
        <v>5442</v>
      </c>
      <c r="E728" s="15" t="s">
        <v>522</v>
      </c>
      <c r="F728" s="16" t="s">
        <v>5230</v>
      </c>
      <c r="G728" s="20" t="s">
        <v>4818</v>
      </c>
      <c r="H728" s="22" t="s">
        <v>6906</v>
      </c>
      <c r="I728" s="22" t="s">
        <v>6908</v>
      </c>
      <c r="J728" s="20" t="s">
        <v>3247</v>
      </c>
      <c r="K728" s="20"/>
      <c r="L728" s="16" t="s">
        <v>552</v>
      </c>
      <c r="M728" s="16" t="s">
        <v>4653</v>
      </c>
      <c r="N728" s="78">
        <v>0.1</v>
      </c>
      <c r="O728" s="115">
        <v>367</v>
      </c>
      <c r="P728" s="137">
        <f t="shared" si="105"/>
        <v>0</v>
      </c>
      <c r="Q728" s="134">
        <f t="shared" si="106"/>
        <v>0</v>
      </c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</row>
    <row r="729" spans="1:47" ht="49.5" customHeight="1" x14ac:dyDescent="0.25">
      <c r="A729" s="22" t="s">
        <v>6318</v>
      </c>
      <c r="B729" s="20" t="s">
        <v>2329</v>
      </c>
      <c r="C729" s="20" t="s">
        <v>4649</v>
      </c>
      <c r="D729" s="20" t="s">
        <v>5442</v>
      </c>
      <c r="E729" s="15" t="s">
        <v>522</v>
      </c>
      <c r="F729" s="16" t="s">
        <v>5230</v>
      </c>
      <c r="G729" s="20" t="s">
        <v>4819</v>
      </c>
      <c r="H729" s="22" t="s">
        <v>6906</v>
      </c>
      <c r="I729" s="22" t="s">
        <v>6909</v>
      </c>
      <c r="J729" s="20" t="s">
        <v>3247</v>
      </c>
      <c r="K729" s="20"/>
      <c r="L729" s="16" t="s">
        <v>552</v>
      </c>
      <c r="M729" s="16" t="s">
        <v>4653</v>
      </c>
      <c r="N729" s="78">
        <v>0.1</v>
      </c>
      <c r="O729" s="115">
        <v>367</v>
      </c>
      <c r="P729" s="137">
        <f t="shared" si="105"/>
        <v>0</v>
      </c>
      <c r="Q729" s="134">
        <f t="shared" si="106"/>
        <v>0</v>
      </c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</row>
    <row r="730" spans="1:47" ht="49.5" customHeight="1" x14ac:dyDescent="0.25">
      <c r="A730" s="22" t="s">
        <v>6318</v>
      </c>
      <c r="B730" s="20" t="s">
        <v>2330</v>
      </c>
      <c r="C730" s="20" t="s">
        <v>4650</v>
      </c>
      <c r="D730" s="20" t="s">
        <v>5442</v>
      </c>
      <c r="E730" s="15" t="s">
        <v>522</v>
      </c>
      <c r="F730" s="16" t="s">
        <v>5230</v>
      </c>
      <c r="G730" s="20" t="s">
        <v>4819</v>
      </c>
      <c r="H730" s="22" t="s">
        <v>6906</v>
      </c>
      <c r="I730" s="22" t="s">
        <v>6910</v>
      </c>
      <c r="J730" s="20" t="s">
        <v>3247</v>
      </c>
      <c r="K730" s="20"/>
      <c r="L730" s="16" t="s">
        <v>552</v>
      </c>
      <c r="M730" s="16" t="s">
        <v>4653</v>
      </c>
      <c r="N730" s="78">
        <v>0.1</v>
      </c>
      <c r="O730" s="115">
        <v>367</v>
      </c>
      <c r="P730" s="137">
        <f t="shared" si="105"/>
        <v>0</v>
      </c>
      <c r="Q730" s="134">
        <f t="shared" si="106"/>
        <v>0</v>
      </c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</row>
    <row r="731" spans="1:47" ht="47.25" x14ac:dyDescent="0.25">
      <c r="A731" s="22" t="s">
        <v>6319</v>
      </c>
      <c r="B731" s="20" t="s">
        <v>2322</v>
      </c>
      <c r="C731" s="20" t="s">
        <v>4011</v>
      </c>
      <c r="D731" s="20" t="s">
        <v>5442</v>
      </c>
      <c r="E731" s="15" t="s">
        <v>522</v>
      </c>
      <c r="F731" s="16" t="s">
        <v>5230</v>
      </c>
      <c r="G731" s="20" t="s">
        <v>4818</v>
      </c>
      <c r="H731" s="22" t="s">
        <v>3330</v>
      </c>
      <c r="I731" s="22" t="s">
        <v>6911</v>
      </c>
      <c r="J731" s="20" t="s">
        <v>5144</v>
      </c>
      <c r="K731" s="20"/>
      <c r="L731" s="16" t="s">
        <v>555</v>
      </c>
      <c r="M731" s="16" t="s">
        <v>4653</v>
      </c>
      <c r="N731" s="78">
        <v>0.1</v>
      </c>
      <c r="O731" s="115">
        <v>367</v>
      </c>
      <c r="P731" s="137">
        <f t="shared" si="105"/>
        <v>0</v>
      </c>
      <c r="Q731" s="134">
        <f t="shared" si="106"/>
        <v>0</v>
      </c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</row>
    <row r="732" spans="1:47" ht="47.25" x14ac:dyDescent="0.25">
      <c r="A732" s="22" t="s">
        <v>6320</v>
      </c>
      <c r="B732" s="20" t="s">
        <v>2323</v>
      </c>
      <c r="C732" s="20" t="s">
        <v>4012</v>
      </c>
      <c r="D732" s="20" t="s">
        <v>5442</v>
      </c>
      <c r="E732" s="15" t="s">
        <v>522</v>
      </c>
      <c r="F732" s="16" t="s">
        <v>5230</v>
      </c>
      <c r="G732" s="20" t="s">
        <v>4819</v>
      </c>
      <c r="H732" s="22" t="s">
        <v>3330</v>
      </c>
      <c r="I732" s="22" t="s">
        <v>6912</v>
      </c>
      <c r="J732" s="20" t="s">
        <v>5144</v>
      </c>
      <c r="K732" s="20"/>
      <c r="L732" s="16" t="s">
        <v>555</v>
      </c>
      <c r="M732" s="16" t="s">
        <v>4653</v>
      </c>
      <c r="N732" s="78">
        <v>0.1</v>
      </c>
      <c r="O732" s="115">
        <v>367</v>
      </c>
      <c r="P732" s="137">
        <f t="shared" si="105"/>
        <v>0</v>
      </c>
      <c r="Q732" s="134">
        <f t="shared" si="106"/>
        <v>0</v>
      </c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</row>
    <row r="733" spans="1:47" ht="47.25" x14ac:dyDescent="0.25">
      <c r="A733" s="22" t="s">
        <v>6321</v>
      </c>
      <c r="B733" s="20" t="s">
        <v>2324</v>
      </c>
      <c r="C733" s="20" t="s">
        <v>4013</v>
      </c>
      <c r="D733" s="20" t="s">
        <v>5442</v>
      </c>
      <c r="E733" s="15" t="s">
        <v>522</v>
      </c>
      <c r="F733" s="16" t="s">
        <v>5230</v>
      </c>
      <c r="G733" s="20" t="s">
        <v>4820</v>
      </c>
      <c r="H733" s="22" t="s">
        <v>3330</v>
      </c>
      <c r="I733" s="22" t="s">
        <v>6913</v>
      </c>
      <c r="J733" s="20" t="s">
        <v>5144</v>
      </c>
      <c r="K733" s="20"/>
      <c r="L733" s="16" t="s">
        <v>555</v>
      </c>
      <c r="M733" s="16" t="s">
        <v>4653</v>
      </c>
      <c r="N733" s="78">
        <v>0.1</v>
      </c>
      <c r="O733" s="115">
        <v>367</v>
      </c>
      <c r="P733" s="137">
        <f t="shared" si="105"/>
        <v>0</v>
      </c>
      <c r="Q733" s="134">
        <f t="shared" si="106"/>
        <v>0</v>
      </c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</row>
    <row r="734" spans="1:47" ht="47.25" x14ac:dyDescent="0.25">
      <c r="A734" s="22" t="s">
        <v>6322</v>
      </c>
      <c r="B734" s="20" t="s">
        <v>2325</v>
      </c>
      <c r="C734" s="20" t="s">
        <v>4014</v>
      </c>
      <c r="D734" s="20" t="s">
        <v>5442</v>
      </c>
      <c r="E734" s="15" t="s">
        <v>522</v>
      </c>
      <c r="F734" s="16" t="s">
        <v>5230</v>
      </c>
      <c r="G734" s="20" t="s">
        <v>4821</v>
      </c>
      <c r="H734" s="22" t="s">
        <v>3330</v>
      </c>
      <c r="I734" s="22" t="s">
        <v>6914</v>
      </c>
      <c r="J734" s="20" t="s">
        <v>5144</v>
      </c>
      <c r="K734" s="20"/>
      <c r="L734" s="16" t="s">
        <v>555</v>
      </c>
      <c r="M734" s="16" t="s">
        <v>4653</v>
      </c>
      <c r="N734" s="78">
        <v>0.1</v>
      </c>
      <c r="O734" s="115">
        <v>367</v>
      </c>
      <c r="P734" s="137">
        <f t="shared" si="105"/>
        <v>0</v>
      </c>
      <c r="Q734" s="134">
        <f t="shared" si="106"/>
        <v>0</v>
      </c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</row>
    <row r="735" spans="1:47" ht="47.25" x14ac:dyDescent="0.25">
      <c r="A735" s="22" t="s">
        <v>6323</v>
      </c>
      <c r="B735" s="20" t="s">
        <v>2326</v>
      </c>
      <c r="C735" s="20" t="s">
        <v>4015</v>
      </c>
      <c r="D735" s="20" t="s">
        <v>5442</v>
      </c>
      <c r="E735" s="15" t="s">
        <v>522</v>
      </c>
      <c r="F735" s="16" t="s">
        <v>5230</v>
      </c>
      <c r="G735" s="20" t="s">
        <v>4822</v>
      </c>
      <c r="H735" s="22" t="s">
        <v>3331</v>
      </c>
      <c r="I735" s="22" t="s">
        <v>6915</v>
      </c>
      <c r="J735" s="20" t="s">
        <v>5144</v>
      </c>
      <c r="K735" s="20"/>
      <c r="L735" s="16" t="s">
        <v>555</v>
      </c>
      <c r="M735" s="16" t="s">
        <v>4653</v>
      </c>
      <c r="N735" s="78">
        <v>0.1</v>
      </c>
      <c r="O735" s="115">
        <v>367</v>
      </c>
      <c r="P735" s="137">
        <f t="shared" si="105"/>
        <v>0</v>
      </c>
      <c r="Q735" s="134">
        <f t="shared" si="106"/>
        <v>0</v>
      </c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</row>
    <row r="736" spans="1:47" ht="15.75" x14ac:dyDescent="0.25">
      <c r="A736" s="227" t="s">
        <v>5885</v>
      </c>
      <c r="B736" s="86"/>
      <c r="C736" s="86"/>
      <c r="D736" s="86"/>
      <c r="E736" s="31"/>
      <c r="F736" s="100"/>
      <c r="G736" s="31"/>
      <c r="H736" s="30"/>
      <c r="I736" s="30"/>
      <c r="J736" s="100"/>
      <c r="K736" s="29"/>
      <c r="L736" s="31"/>
      <c r="M736" s="31"/>
      <c r="N736" s="31"/>
      <c r="O736" s="31"/>
      <c r="P736" s="33"/>
      <c r="Q736" s="34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  <c r="AU736" s="135"/>
    </row>
    <row r="737" spans="1:47" ht="15.75" x14ac:dyDescent="0.25">
      <c r="A737" s="226" t="s">
        <v>5886</v>
      </c>
      <c r="B737" s="87"/>
      <c r="C737" s="87"/>
      <c r="D737" s="87"/>
      <c r="E737" s="40"/>
      <c r="F737" s="39"/>
      <c r="G737" s="37"/>
      <c r="H737" s="38"/>
      <c r="I737" s="38"/>
      <c r="J737" s="39"/>
      <c r="K737" s="36"/>
      <c r="L737" s="39"/>
      <c r="M737" s="41"/>
      <c r="N737" s="41"/>
      <c r="O737" s="41"/>
      <c r="P737" s="43"/>
      <c r="Q737" s="44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  <c r="AQ737" s="135"/>
      <c r="AR737" s="135"/>
      <c r="AS737" s="135"/>
      <c r="AT737" s="135"/>
      <c r="AU737" s="135"/>
    </row>
    <row r="738" spans="1:47" ht="47.25" x14ac:dyDescent="0.25">
      <c r="A738" s="22" t="s">
        <v>984</v>
      </c>
      <c r="B738" s="20" t="s">
        <v>2259</v>
      </c>
      <c r="C738" s="20" t="s">
        <v>4410</v>
      </c>
      <c r="D738" s="20" t="s">
        <v>5442</v>
      </c>
      <c r="E738" s="15" t="s">
        <v>522</v>
      </c>
      <c r="F738" s="16" t="s">
        <v>5230</v>
      </c>
      <c r="G738" s="20" t="s">
        <v>4822</v>
      </c>
      <c r="H738" s="22" t="s">
        <v>6916</v>
      </c>
      <c r="I738" s="22" t="s">
        <v>6917</v>
      </c>
      <c r="J738" s="20" t="s">
        <v>5148</v>
      </c>
      <c r="K738" s="20"/>
      <c r="L738" s="16" t="s">
        <v>508</v>
      </c>
      <c r="M738" s="16" t="s">
        <v>4653</v>
      </c>
      <c r="N738" s="78">
        <v>0.1</v>
      </c>
      <c r="O738" s="115">
        <v>367</v>
      </c>
      <c r="P738" s="137">
        <f t="shared" ref="P738:P740" si="107">SUM(R738:AU738)</f>
        <v>0</v>
      </c>
      <c r="Q738" s="134">
        <f>P738*O738</f>
        <v>0</v>
      </c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</row>
    <row r="739" spans="1:47" ht="47.25" x14ac:dyDescent="0.25">
      <c r="A739" s="22" t="s">
        <v>985</v>
      </c>
      <c r="B739" s="20" t="s">
        <v>2444</v>
      </c>
      <c r="C739" s="20" t="s">
        <v>4017</v>
      </c>
      <c r="D739" s="20" t="s">
        <v>5442</v>
      </c>
      <c r="E739" s="15" t="s">
        <v>522</v>
      </c>
      <c r="F739" s="16" t="s">
        <v>5230</v>
      </c>
      <c r="G739" s="20" t="s">
        <v>4825</v>
      </c>
      <c r="H739" s="22" t="s">
        <v>2649</v>
      </c>
      <c r="I739" s="22" t="s">
        <v>6918</v>
      </c>
      <c r="J739" s="20" t="s">
        <v>3248</v>
      </c>
      <c r="K739" s="20"/>
      <c r="L739" s="16" t="s">
        <v>502</v>
      </c>
      <c r="M739" s="16" t="s">
        <v>4653</v>
      </c>
      <c r="N739" s="78">
        <v>0.1</v>
      </c>
      <c r="O739" s="115">
        <v>367</v>
      </c>
      <c r="P739" s="137">
        <f t="shared" si="107"/>
        <v>0</v>
      </c>
      <c r="Q739" s="134">
        <f>P739*O739</f>
        <v>0</v>
      </c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</row>
    <row r="740" spans="1:47" ht="47.25" x14ac:dyDescent="0.25">
      <c r="A740" s="22" t="s">
        <v>986</v>
      </c>
      <c r="B740" s="20" t="s">
        <v>2445</v>
      </c>
      <c r="C740" s="20" t="s">
        <v>4018</v>
      </c>
      <c r="D740" s="20" t="s">
        <v>5442</v>
      </c>
      <c r="E740" s="15" t="s">
        <v>522</v>
      </c>
      <c r="F740" s="16" t="s">
        <v>5230</v>
      </c>
      <c r="G740" s="20" t="s">
        <v>4826</v>
      </c>
      <c r="H740" s="22" t="s">
        <v>3332</v>
      </c>
      <c r="I740" s="22" t="s">
        <v>6919</v>
      </c>
      <c r="J740" s="20" t="s">
        <v>3249</v>
      </c>
      <c r="K740" s="20"/>
      <c r="L740" s="16" t="s">
        <v>502</v>
      </c>
      <c r="M740" s="16" t="s">
        <v>4653</v>
      </c>
      <c r="N740" s="78">
        <v>0.1</v>
      </c>
      <c r="O740" s="115">
        <v>367</v>
      </c>
      <c r="P740" s="137">
        <f t="shared" si="107"/>
        <v>0</v>
      </c>
      <c r="Q740" s="134">
        <f>P740*O740</f>
        <v>0</v>
      </c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</row>
    <row r="741" spans="1:47" ht="15.75" x14ac:dyDescent="0.25">
      <c r="A741" s="227" t="s">
        <v>5887</v>
      </c>
      <c r="B741" s="86"/>
      <c r="C741" s="86"/>
      <c r="D741" s="86"/>
      <c r="E741" s="31"/>
      <c r="F741" s="100"/>
      <c r="G741" s="31"/>
      <c r="H741" s="30"/>
      <c r="I741" s="30"/>
      <c r="J741" s="100"/>
      <c r="K741" s="29"/>
      <c r="L741" s="31"/>
      <c r="M741" s="31"/>
      <c r="N741" s="31"/>
      <c r="O741" s="31"/>
      <c r="P741" s="33"/>
      <c r="Q741" s="34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  <c r="AQ741" s="135"/>
      <c r="AR741" s="135"/>
      <c r="AS741" s="135"/>
      <c r="AT741" s="135"/>
      <c r="AU741" s="135"/>
    </row>
    <row r="742" spans="1:47" ht="15.75" x14ac:dyDescent="0.25">
      <c r="A742" s="226" t="s">
        <v>5888</v>
      </c>
      <c r="B742" s="87"/>
      <c r="C742" s="87"/>
      <c r="D742" s="87"/>
      <c r="E742" s="40"/>
      <c r="F742" s="39"/>
      <c r="G742" s="37"/>
      <c r="H742" s="38"/>
      <c r="I742" s="38"/>
      <c r="J742" s="39"/>
      <c r="K742" s="36"/>
      <c r="L742" s="39"/>
      <c r="M742" s="41"/>
      <c r="N742" s="41"/>
      <c r="O742" s="41"/>
      <c r="P742" s="43"/>
      <c r="Q742" s="44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  <c r="AU742" s="135"/>
    </row>
    <row r="743" spans="1:47" ht="63" x14ac:dyDescent="0.25">
      <c r="A743" s="22" t="s">
        <v>1273</v>
      </c>
      <c r="B743" s="20" t="s">
        <v>2480</v>
      </c>
      <c r="C743" s="20" t="s">
        <v>4310</v>
      </c>
      <c r="D743" s="20" t="s">
        <v>5442</v>
      </c>
      <c r="E743" s="15" t="s">
        <v>522</v>
      </c>
      <c r="F743" s="16" t="s">
        <v>5230</v>
      </c>
      <c r="G743" s="20" t="s">
        <v>4826</v>
      </c>
      <c r="H743" s="22" t="s">
        <v>2629</v>
      </c>
      <c r="I743" s="22" t="s">
        <v>6920</v>
      </c>
      <c r="J743" s="20" t="s">
        <v>6921</v>
      </c>
      <c r="K743" s="20"/>
      <c r="L743" s="16" t="s">
        <v>99</v>
      </c>
      <c r="M743" s="16" t="s">
        <v>4653</v>
      </c>
      <c r="N743" s="78">
        <v>0.1</v>
      </c>
      <c r="O743" s="115">
        <v>367</v>
      </c>
      <c r="P743" s="137">
        <f>SUM(R743:AU743)</f>
        <v>0</v>
      </c>
      <c r="Q743" s="134">
        <f>P743*O743</f>
        <v>0</v>
      </c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</row>
    <row r="744" spans="1:47" ht="15.75" x14ac:dyDescent="0.25">
      <c r="A744" s="227" t="s">
        <v>5889</v>
      </c>
      <c r="B744" s="86"/>
      <c r="C744" s="86"/>
      <c r="D744" s="86"/>
      <c r="E744" s="31"/>
      <c r="F744" s="100"/>
      <c r="G744" s="31"/>
      <c r="H744" s="30"/>
      <c r="I744" s="30"/>
      <c r="J744" s="100"/>
      <c r="K744" s="29"/>
      <c r="L744" s="31"/>
      <c r="M744" s="31"/>
      <c r="N744" s="31"/>
      <c r="O744" s="31"/>
      <c r="P744" s="33"/>
      <c r="Q744" s="34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135"/>
      <c r="AU744" s="135"/>
    </row>
    <row r="745" spans="1:47" ht="15.75" x14ac:dyDescent="0.25">
      <c r="A745" s="226" t="s">
        <v>5890</v>
      </c>
      <c r="B745" s="87"/>
      <c r="C745" s="87"/>
      <c r="D745" s="87"/>
      <c r="E745" s="40"/>
      <c r="F745" s="39"/>
      <c r="G745" s="37"/>
      <c r="H745" s="38"/>
      <c r="I745" s="38"/>
      <c r="J745" s="39"/>
      <c r="K745" s="36"/>
      <c r="L745" s="39"/>
      <c r="M745" s="41"/>
      <c r="N745" s="41"/>
      <c r="O745" s="41"/>
      <c r="P745" s="43"/>
      <c r="Q745" s="44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135"/>
      <c r="AU745" s="135"/>
    </row>
    <row r="746" spans="1:47" ht="63" x14ac:dyDescent="0.25">
      <c r="A746" s="22" t="s">
        <v>6324</v>
      </c>
      <c r="B746" s="20" t="s">
        <v>2479</v>
      </c>
      <c r="C746" s="20" t="s">
        <v>4315</v>
      </c>
      <c r="D746" s="20" t="s">
        <v>5442</v>
      </c>
      <c r="E746" s="15" t="s">
        <v>522</v>
      </c>
      <c r="F746" s="16" t="s">
        <v>5230</v>
      </c>
      <c r="G746" s="20" t="s">
        <v>4823</v>
      </c>
      <c r="H746" s="22" t="s">
        <v>2558</v>
      </c>
      <c r="I746" s="22" t="s">
        <v>6922</v>
      </c>
      <c r="J746" s="20" t="s">
        <v>3239</v>
      </c>
      <c r="K746" s="20"/>
      <c r="L746" s="16" t="s">
        <v>109</v>
      </c>
      <c r="M746" s="16" t="s">
        <v>4653</v>
      </c>
      <c r="N746" s="78">
        <v>0.1</v>
      </c>
      <c r="O746" s="115">
        <v>367</v>
      </c>
      <c r="P746" s="137">
        <f t="shared" ref="P746:P749" si="108">SUM(R746:AU746)</f>
        <v>0</v>
      </c>
      <c r="Q746" s="134">
        <f>P746*O746</f>
        <v>0</v>
      </c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</row>
    <row r="747" spans="1:47" ht="63" x14ac:dyDescent="0.25">
      <c r="A747" s="22" t="s">
        <v>6325</v>
      </c>
      <c r="B747" s="20" t="s">
        <v>2454</v>
      </c>
      <c r="C747" s="20" t="s">
        <v>4026</v>
      </c>
      <c r="D747" s="20" t="s">
        <v>5442</v>
      </c>
      <c r="E747" s="15" t="s">
        <v>522</v>
      </c>
      <c r="F747" s="16" t="s">
        <v>5230</v>
      </c>
      <c r="G747" s="20" t="s">
        <v>4818</v>
      </c>
      <c r="H747" s="22" t="s">
        <v>3334</v>
      </c>
      <c r="I747" s="22" t="s">
        <v>6923</v>
      </c>
      <c r="J747" s="20" t="s">
        <v>3250</v>
      </c>
      <c r="K747" s="20"/>
      <c r="L747" s="16" t="s">
        <v>5157</v>
      </c>
      <c r="M747" s="16" t="s">
        <v>4653</v>
      </c>
      <c r="N747" s="78">
        <v>0.1</v>
      </c>
      <c r="O747" s="115">
        <v>367</v>
      </c>
      <c r="P747" s="137">
        <f t="shared" si="108"/>
        <v>0</v>
      </c>
      <c r="Q747" s="134">
        <f>P747*O747</f>
        <v>0</v>
      </c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</row>
    <row r="748" spans="1:47" ht="63" x14ac:dyDescent="0.25">
      <c r="A748" s="22" t="s">
        <v>6326</v>
      </c>
      <c r="B748" s="20" t="s">
        <v>2455</v>
      </c>
      <c r="C748" s="20" t="s">
        <v>4027</v>
      </c>
      <c r="D748" s="20" t="s">
        <v>5442</v>
      </c>
      <c r="E748" s="15" t="s">
        <v>522</v>
      </c>
      <c r="F748" s="16" t="s">
        <v>5230</v>
      </c>
      <c r="G748" s="20" t="s">
        <v>4819</v>
      </c>
      <c r="H748" s="22" t="s">
        <v>479</v>
      </c>
      <c r="I748" s="22" t="s">
        <v>6924</v>
      </c>
      <c r="J748" s="20" t="s">
        <v>3250</v>
      </c>
      <c r="K748" s="20"/>
      <c r="L748" s="16" t="s">
        <v>5157</v>
      </c>
      <c r="M748" s="16" t="s">
        <v>4653</v>
      </c>
      <c r="N748" s="78">
        <v>0.1</v>
      </c>
      <c r="O748" s="115">
        <v>367</v>
      </c>
      <c r="P748" s="137">
        <f t="shared" si="108"/>
        <v>0</v>
      </c>
      <c r="Q748" s="134">
        <f>P748*O748</f>
        <v>0</v>
      </c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</row>
    <row r="749" spans="1:47" ht="63" x14ac:dyDescent="0.25">
      <c r="A749" s="22" t="s">
        <v>6327</v>
      </c>
      <c r="B749" s="20" t="s">
        <v>2456</v>
      </c>
      <c r="C749" s="20" t="s">
        <v>4028</v>
      </c>
      <c r="D749" s="20" t="s">
        <v>5442</v>
      </c>
      <c r="E749" s="15" t="s">
        <v>522</v>
      </c>
      <c r="F749" s="16" t="s">
        <v>5230</v>
      </c>
      <c r="G749" s="20" t="s">
        <v>4820</v>
      </c>
      <c r="H749" s="22" t="s">
        <v>3334</v>
      </c>
      <c r="I749" s="22" t="s">
        <v>6925</v>
      </c>
      <c r="J749" s="20" t="s">
        <v>3250</v>
      </c>
      <c r="K749" s="20"/>
      <c r="L749" s="16" t="s">
        <v>5157</v>
      </c>
      <c r="M749" s="16" t="s">
        <v>4653</v>
      </c>
      <c r="N749" s="78">
        <v>0.1</v>
      </c>
      <c r="O749" s="115">
        <v>367</v>
      </c>
      <c r="P749" s="137">
        <f t="shared" si="108"/>
        <v>0</v>
      </c>
      <c r="Q749" s="134">
        <f>P749*O749</f>
        <v>0</v>
      </c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</row>
    <row r="750" spans="1:47" ht="15.75" x14ac:dyDescent="0.25">
      <c r="A750" s="226" t="s">
        <v>5891</v>
      </c>
      <c r="B750" s="87"/>
      <c r="C750" s="87"/>
      <c r="D750" s="87"/>
      <c r="E750" s="40"/>
      <c r="F750" s="39"/>
      <c r="G750" s="37"/>
      <c r="H750" s="38"/>
      <c r="I750" s="38"/>
      <c r="J750" s="39"/>
      <c r="K750" s="36"/>
      <c r="L750" s="39"/>
      <c r="M750" s="41"/>
      <c r="N750" s="41"/>
      <c r="O750" s="41"/>
      <c r="P750" s="43"/>
      <c r="Q750" s="44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135"/>
      <c r="AU750" s="135"/>
    </row>
    <row r="751" spans="1:47" ht="63" x14ac:dyDescent="0.25">
      <c r="A751" s="22" t="s">
        <v>6328</v>
      </c>
      <c r="B751" s="20" t="s">
        <v>2260</v>
      </c>
      <c r="C751" s="20" t="s">
        <v>4411</v>
      </c>
      <c r="D751" s="20" t="s">
        <v>5442</v>
      </c>
      <c r="E751" s="15" t="s">
        <v>522</v>
      </c>
      <c r="F751" s="16" t="s">
        <v>5230</v>
      </c>
      <c r="G751" s="20" t="s">
        <v>4825</v>
      </c>
      <c r="H751" s="22" t="s">
        <v>561</v>
      </c>
      <c r="I751" s="22" t="s">
        <v>2262</v>
      </c>
      <c r="J751" s="20" t="s">
        <v>5149</v>
      </c>
      <c r="K751" s="20"/>
      <c r="L751" s="16" t="s">
        <v>2663</v>
      </c>
      <c r="M751" s="16" t="s">
        <v>4653</v>
      </c>
      <c r="N751" s="78">
        <v>0.1</v>
      </c>
      <c r="O751" s="115">
        <v>367</v>
      </c>
      <c r="P751" s="137">
        <f t="shared" ref="P751:P752" si="109">SUM(R751:AU751)</f>
        <v>0</v>
      </c>
      <c r="Q751" s="134">
        <f>P751*O751</f>
        <v>0</v>
      </c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</row>
    <row r="752" spans="1:47" ht="63" x14ac:dyDescent="0.25">
      <c r="A752" s="22" t="s">
        <v>6329</v>
      </c>
      <c r="B752" s="20" t="s">
        <v>2261</v>
      </c>
      <c r="C752" s="20" t="s">
        <v>4412</v>
      </c>
      <c r="D752" s="20" t="s">
        <v>5442</v>
      </c>
      <c r="E752" s="15" t="s">
        <v>522</v>
      </c>
      <c r="F752" s="16" t="s">
        <v>5230</v>
      </c>
      <c r="G752" s="20" t="s">
        <v>4826</v>
      </c>
      <c r="H752" s="22" t="s">
        <v>561</v>
      </c>
      <c r="I752" s="22" t="s">
        <v>3170</v>
      </c>
      <c r="J752" s="20" t="s">
        <v>5149</v>
      </c>
      <c r="K752" s="20"/>
      <c r="L752" s="16" t="s">
        <v>2663</v>
      </c>
      <c r="M752" s="16" t="s">
        <v>4653</v>
      </c>
      <c r="N752" s="78">
        <v>0.1</v>
      </c>
      <c r="O752" s="115">
        <v>367</v>
      </c>
      <c r="P752" s="137">
        <f t="shared" si="109"/>
        <v>0</v>
      </c>
      <c r="Q752" s="134">
        <f>P752*O752</f>
        <v>0</v>
      </c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</row>
    <row r="753" spans="1:47" ht="15.75" x14ac:dyDescent="0.25">
      <c r="A753" s="7" t="s">
        <v>5892</v>
      </c>
      <c r="B753" s="85"/>
      <c r="C753" s="85"/>
      <c r="D753" s="85"/>
      <c r="E753" s="12"/>
      <c r="F753" s="11"/>
      <c r="G753" s="9"/>
      <c r="H753" s="10"/>
      <c r="I753" s="10"/>
      <c r="J753" s="11"/>
      <c r="K753" s="8"/>
      <c r="L753" s="11"/>
      <c r="M753" s="11"/>
      <c r="N753" s="11"/>
      <c r="O753" s="11"/>
      <c r="P753" s="13"/>
      <c r="Q753" s="13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135"/>
      <c r="AU753" s="135"/>
    </row>
    <row r="754" spans="1:47" ht="15.75" x14ac:dyDescent="0.25">
      <c r="A754" s="227" t="s">
        <v>1277</v>
      </c>
      <c r="B754" s="86"/>
      <c r="C754" s="86"/>
      <c r="D754" s="86"/>
      <c r="E754" s="31"/>
      <c r="F754" s="100"/>
      <c r="G754" s="31"/>
      <c r="H754" s="30"/>
      <c r="I754" s="30"/>
      <c r="J754" s="100"/>
      <c r="K754" s="29"/>
      <c r="L754" s="31"/>
      <c r="M754" s="31"/>
      <c r="N754" s="31"/>
      <c r="O754" s="31"/>
      <c r="P754" s="33"/>
      <c r="Q754" s="34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135"/>
      <c r="AU754" s="135"/>
    </row>
    <row r="755" spans="1:47" ht="15.75" x14ac:dyDescent="0.25">
      <c r="A755" s="226" t="s">
        <v>5893</v>
      </c>
      <c r="B755" s="87"/>
      <c r="C755" s="87"/>
      <c r="D755" s="87"/>
      <c r="E755" s="40"/>
      <c r="F755" s="39"/>
      <c r="G755" s="37"/>
      <c r="H755" s="38"/>
      <c r="I755" s="38"/>
      <c r="J755" s="39"/>
      <c r="K755" s="36"/>
      <c r="L755" s="39"/>
      <c r="M755" s="41"/>
      <c r="N755" s="41"/>
      <c r="O755" s="41"/>
      <c r="P755" s="43"/>
      <c r="Q755" s="44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135"/>
      <c r="AU755" s="135"/>
    </row>
    <row r="756" spans="1:47" ht="54.75" customHeight="1" x14ac:dyDescent="0.25">
      <c r="A756" s="22" t="s">
        <v>6330</v>
      </c>
      <c r="B756" s="20" t="s">
        <v>2482</v>
      </c>
      <c r="C756" s="20" t="s">
        <v>3931</v>
      </c>
      <c r="D756" s="20" t="s">
        <v>5442</v>
      </c>
      <c r="E756" s="15" t="s">
        <v>522</v>
      </c>
      <c r="F756" s="16" t="s">
        <v>5230</v>
      </c>
      <c r="G756" s="20" t="s">
        <v>4829</v>
      </c>
      <c r="H756" s="22" t="s">
        <v>2637</v>
      </c>
      <c r="I756" s="22" t="s">
        <v>6926</v>
      </c>
      <c r="J756" s="20" t="s">
        <v>2638</v>
      </c>
      <c r="K756" s="20"/>
      <c r="L756" s="16" t="s">
        <v>6889</v>
      </c>
      <c r="M756" s="16" t="s">
        <v>5159</v>
      </c>
      <c r="N756" s="78">
        <v>0.1</v>
      </c>
      <c r="O756" s="115">
        <v>367</v>
      </c>
      <c r="P756" s="137">
        <f t="shared" ref="P756:P761" si="110">SUM(R756:AU756)</f>
        <v>0</v>
      </c>
      <c r="Q756" s="134">
        <f t="shared" ref="Q756:Q761" si="111">P756*O756</f>
        <v>0</v>
      </c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</row>
    <row r="757" spans="1:47" ht="63" x14ac:dyDescent="0.25">
      <c r="A757" s="22" t="s">
        <v>6331</v>
      </c>
      <c r="B757" s="20" t="s">
        <v>5894</v>
      </c>
      <c r="C757" s="20" t="s">
        <v>5982</v>
      </c>
      <c r="D757" s="20" t="s">
        <v>5442</v>
      </c>
      <c r="E757" s="15" t="s">
        <v>522</v>
      </c>
      <c r="F757" s="16" t="s">
        <v>5230</v>
      </c>
      <c r="G757" s="20" t="s">
        <v>4829</v>
      </c>
      <c r="H757" s="22" t="s">
        <v>6927</v>
      </c>
      <c r="I757" s="22" t="s">
        <v>6928</v>
      </c>
      <c r="J757" s="20" t="s">
        <v>6929</v>
      </c>
      <c r="K757" s="20"/>
      <c r="L757" s="16" t="s">
        <v>207</v>
      </c>
      <c r="M757" s="16" t="s">
        <v>5159</v>
      </c>
      <c r="N757" s="78">
        <v>0.1</v>
      </c>
      <c r="O757" s="115">
        <v>367</v>
      </c>
      <c r="P757" s="137">
        <f t="shared" si="110"/>
        <v>0</v>
      </c>
      <c r="Q757" s="134">
        <f t="shared" si="111"/>
        <v>0</v>
      </c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</row>
    <row r="758" spans="1:47" ht="66.75" customHeight="1" x14ac:dyDescent="0.25">
      <c r="A758" s="22" t="s">
        <v>6332</v>
      </c>
      <c r="B758" s="20" t="s">
        <v>2425</v>
      </c>
      <c r="C758" s="20" t="s">
        <v>4029</v>
      </c>
      <c r="D758" s="20" t="s">
        <v>5442</v>
      </c>
      <c r="E758" s="15" t="s">
        <v>522</v>
      </c>
      <c r="F758" s="16" t="s">
        <v>5230</v>
      </c>
      <c r="G758" s="20" t="s">
        <v>4829</v>
      </c>
      <c r="H758" s="22" t="s">
        <v>3335</v>
      </c>
      <c r="I758" s="22" t="s">
        <v>6930</v>
      </c>
      <c r="J758" s="20" t="s">
        <v>5150</v>
      </c>
      <c r="K758" s="20"/>
      <c r="L758" s="16" t="s">
        <v>5158</v>
      </c>
      <c r="M758" s="16" t="s">
        <v>5159</v>
      </c>
      <c r="N758" s="78">
        <v>0.1</v>
      </c>
      <c r="O758" s="115">
        <v>367</v>
      </c>
      <c r="P758" s="137">
        <f t="shared" si="110"/>
        <v>0</v>
      </c>
      <c r="Q758" s="134">
        <f t="shared" si="111"/>
        <v>0</v>
      </c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</row>
    <row r="759" spans="1:47" ht="49.5" customHeight="1" x14ac:dyDescent="0.25">
      <c r="A759" s="22" t="s">
        <v>6333</v>
      </c>
      <c r="B759" s="20" t="s">
        <v>2089</v>
      </c>
      <c r="C759" s="20" t="s">
        <v>4346</v>
      </c>
      <c r="D759" s="20" t="s">
        <v>5442</v>
      </c>
      <c r="E759" s="15" t="s">
        <v>522</v>
      </c>
      <c r="F759" s="16" t="s">
        <v>5230</v>
      </c>
      <c r="G759" s="20" t="s">
        <v>4829</v>
      </c>
      <c r="H759" s="22" t="s">
        <v>3312</v>
      </c>
      <c r="I759" s="22" t="s">
        <v>6931</v>
      </c>
      <c r="J759" s="20" t="s">
        <v>5086</v>
      </c>
      <c r="K759" s="20"/>
      <c r="L759" s="16" t="s">
        <v>554</v>
      </c>
      <c r="M759" s="16" t="s">
        <v>5159</v>
      </c>
      <c r="N759" s="78">
        <v>0.1</v>
      </c>
      <c r="O759" s="115">
        <v>367</v>
      </c>
      <c r="P759" s="137">
        <f t="shared" si="110"/>
        <v>0</v>
      </c>
      <c r="Q759" s="134">
        <f t="shared" si="111"/>
        <v>0</v>
      </c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</row>
    <row r="760" spans="1:47" ht="47.25" x14ac:dyDescent="0.25">
      <c r="A760" s="22" t="s">
        <v>6334</v>
      </c>
      <c r="B760" s="20" t="s">
        <v>2087</v>
      </c>
      <c r="C760" s="20" t="s">
        <v>4344</v>
      </c>
      <c r="D760" s="20" t="s">
        <v>5442</v>
      </c>
      <c r="E760" s="15" t="s">
        <v>522</v>
      </c>
      <c r="F760" s="16" t="s">
        <v>5230</v>
      </c>
      <c r="G760" s="20" t="s">
        <v>4829</v>
      </c>
      <c r="H760" s="22" t="s">
        <v>367</v>
      </c>
      <c r="I760" s="22" t="s">
        <v>6932</v>
      </c>
      <c r="J760" s="20" t="s">
        <v>5084</v>
      </c>
      <c r="K760" s="20"/>
      <c r="L760" s="16" t="s">
        <v>553</v>
      </c>
      <c r="M760" s="16" t="s">
        <v>5159</v>
      </c>
      <c r="N760" s="78">
        <v>0.1</v>
      </c>
      <c r="O760" s="115">
        <v>367</v>
      </c>
      <c r="P760" s="137">
        <f t="shared" si="110"/>
        <v>0</v>
      </c>
      <c r="Q760" s="134">
        <f t="shared" si="111"/>
        <v>0</v>
      </c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</row>
    <row r="761" spans="1:47" ht="52.5" customHeight="1" x14ac:dyDescent="0.25">
      <c r="A761" s="22" t="s">
        <v>6335</v>
      </c>
      <c r="B761" s="20" t="s">
        <v>2088</v>
      </c>
      <c r="C761" s="20" t="s">
        <v>4345</v>
      </c>
      <c r="D761" s="20" t="s">
        <v>5442</v>
      </c>
      <c r="E761" s="15" t="s">
        <v>522</v>
      </c>
      <c r="F761" s="16" t="s">
        <v>5230</v>
      </c>
      <c r="G761" s="20" t="s">
        <v>4829</v>
      </c>
      <c r="H761" s="22" t="s">
        <v>366</v>
      </c>
      <c r="I761" s="22" t="s">
        <v>6933</v>
      </c>
      <c r="J761" s="20" t="s">
        <v>5085</v>
      </c>
      <c r="K761" s="20"/>
      <c r="L761" s="16" t="s">
        <v>553</v>
      </c>
      <c r="M761" s="16" t="s">
        <v>5159</v>
      </c>
      <c r="N761" s="78">
        <v>0.1</v>
      </c>
      <c r="O761" s="115">
        <v>367</v>
      </c>
      <c r="P761" s="137">
        <f t="shared" si="110"/>
        <v>0</v>
      </c>
      <c r="Q761" s="134">
        <f t="shared" si="111"/>
        <v>0</v>
      </c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</row>
    <row r="762" spans="1:47" ht="15.75" x14ac:dyDescent="0.25">
      <c r="A762" s="227" t="s">
        <v>5895</v>
      </c>
      <c r="B762" s="86"/>
      <c r="C762" s="86"/>
      <c r="D762" s="86"/>
      <c r="E762" s="31"/>
      <c r="F762" s="100"/>
      <c r="G762" s="31"/>
      <c r="H762" s="30"/>
      <c r="I762" s="30"/>
      <c r="J762" s="100"/>
      <c r="K762" s="29"/>
      <c r="L762" s="31"/>
      <c r="M762" s="31"/>
      <c r="N762" s="31"/>
      <c r="O762" s="31"/>
      <c r="P762" s="33"/>
      <c r="Q762" s="34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135"/>
      <c r="AU762" s="135"/>
    </row>
    <row r="763" spans="1:47" ht="15.75" x14ac:dyDescent="0.25">
      <c r="A763" s="226" t="s">
        <v>5896</v>
      </c>
      <c r="B763" s="87"/>
      <c r="C763" s="87"/>
      <c r="D763" s="87"/>
      <c r="E763" s="40"/>
      <c r="F763" s="39"/>
      <c r="G763" s="37"/>
      <c r="H763" s="38"/>
      <c r="I763" s="38"/>
      <c r="J763" s="39"/>
      <c r="K763" s="36"/>
      <c r="L763" s="39"/>
      <c r="M763" s="41"/>
      <c r="N763" s="41"/>
      <c r="O763" s="41"/>
      <c r="P763" s="43"/>
      <c r="Q763" s="44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135"/>
      <c r="AU763" s="135"/>
    </row>
    <row r="764" spans="1:47" ht="54.75" customHeight="1" x14ac:dyDescent="0.25">
      <c r="A764" s="22" t="s">
        <v>1091</v>
      </c>
      <c r="B764" s="20" t="s">
        <v>2156</v>
      </c>
      <c r="C764" s="20" t="s">
        <v>4376</v>
      </c>
      <c r="D764" s="20" t="s">
        <v>5442</v>
      </c>
      <c r="E764" s="15" t="s">
        <v>522</v>
      </c>
      <c r="F764" s="16" t="s">
        <v>5230</v>
      </c>
      <c r="G764" s="20" t="s">
        <v>4829</v>
      </c>
      <c r="H764" s="22" t="s">
        <v>411</v>
      </c>
      <c r="I764" s="22" t="s">
        <v>6934</v>
      </c>
      <c r="J764" s="20" t="s">
        <v>5114</v>
      </c>
      <c r="K764" s="20"/>
      <c r="L764" s="16" t="s">
        <v>412</v>
      </c>
      <c r="M764" s="16" t="s">
        <v>5159</v>
      </c>
      <c r="N764" s="78">
        <v>0.1</v>
      </c>
      <c r="O764" s="115">
        <v>367</v>
      </c>
      <c r="P764" s="137">
        <f>SUM(R764:AU764)</f>
        <v>0</v>
      </c>
      <c r="Q764" s="134">
        <f>P764*O764</f>
        <v>0</v>
      </c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</row>
    <row r="765" spans="1:47" ht="15.75" x14ac:dyDescent="0.25">
      <c r="A765" s="226" t="s">
        <v>5897</v>
      </c>
      <c r="B765" s="87"/>
      <c r="C765" s="87"/>
      <c r="D765" s="87"/>
      <c r="E765" s="40"/>
      <c r="F765" s="39"/>
      <c r="G765" s="37"/>
      <c r="H765" s="38"/>
      <c r="I765" s="38"/>
      <c r="J765" s="39"/>
      <c r="K765" s="36"/>
      <c r="L765" s="39"/>
      <c r="M765" s="41"/>
      <c r="N765" s="41"/>
      <c r="O765" s="43"/>
      <c r="P765" s="43"/>
      <c r="Q765" s="44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135"/>
      <c r="AU765" s="135"/>
    </row>
    <row r="766" spans="1:47" ht="63" x14ac:dyDescent="0.25">
      <c r="A766" s="22" t="s">
        <v>6336</v>
      </c>
      <c r="B766" s="20" t="s">
        <v>2337</v>
      </c>
      <c r="C766" s="20" t="s">
        <v>3970</v>
      </c>
      <c r="D766" s="20" t="s">
        <v>5442</v>
      </c>
      <c r="E766" s="15" t="s">
        <v>522</v>
      </c>
      <c r="F766" s="16" t="s">
        <v>5230</v>
      </c>
      <c r="G766" s="20" t="s">
        <v>4829</v>
      </c>
      <c r="H766" s="22" t="s">
        <v>2643</v>
      </c>
      <c r="I766" s="22" t="s">
        <v>6935</v>
      </c>
      <c r="J766" s="20" t="s">
        <v>5137</v>
      </c>
      <c r="K766" s="20"/>
      <c r="L766" s="16" t="s">
        <v>555</v>
      </c>
      <c r="M766" s="16" t="s">
        <v>5159</v>
      </c>
      <c r="N766" s="78">
        <v>0.1</v>
      </c>
      <c r="O766" s="115">
        <v>367</v>
      </c>
      <c r="P766" s="137">
        <f>SUM(R766:AU766)</f>
        <v>0</v>
      </c>
      <c r="Q766" s="134">
        <f>P766*O766</f>
        <v>0</v>
      </c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</row>
    <row r="767" spans="1:47" ht="15.75" x14ac:dyDescent="0.25">
      <c r="A767" s="227" t="s">
        <v>1280</v>
      </c>
      <c r="B767" s="86"/>
      <c r="C767" s="86"/>
      <c r="D767" s="86"/>
      <c r="E767" s="31"/>
      <c r="F767" s="100"/>
      <c r="G767" s="31"/>
      <c r="H767" s="30"/>
      <c r="I767" s="30"/>
      <c r="J767" s="100"/>
      <c r="K767" s="29"/>
      <c r="L767" s="31"/>
      <c r="M767" s="31"/>
      <c r="N767" s="31"/>
      <c r="O767" s="31"/>
      <c r="P767" s="33"/>
      <c r="Q767" s="34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  <c r="AQ767" s="135"/>
      <c r="AR767" s="135"/>
      <c r="AS767" s="135"/>
      <c r="AT767" s="135"/>
      <c r="AU767" s="135"/>
    </row>
    <row r="768" spans="1:47" ht="15.75" x14ac:dyDescent="0.25">
      <c r="A768" s="226" t="s">
        <v>5898</v>
      </c>
      <c r="B768" s="87"/>
      <c r="C768" s="87"/>
      <c r="D768" s="87"/>
      <c r="E768" s="40"/>
      <c r="F768" s="39"/>
      <c r="G768" s="37"/>
      <c r="H768" s="38"/>
      <c r="I768" s="38"/>
      <c r="J768" s="39"/>
      <c r="K768" s="36"/>
      <c r="L768" s="39"/>
      <c r="M768" s="41"/>
      <c r="N768" s="41"/>
      <c r="O768" s="41"/>
      <c r="P768" s="43"/>
      <c r="Q768" s="44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135"/>
      <c r="AU768" s="135"/>
    </row>
    <row r="769" spans="1:47" ht="47.25" x14ac:dyDescent="0.25">
      <c r="A769" s="22" t="s">
        <v>990</v>
      </c>
      <c r="B769" s="20" t="s">
        <v>2266</v>
      </c>
      <c r="C769" s="20" t="s">
        <v>4030</v>
      </c>
      <c r="D769" s="20" t="s">
        <v>5442</v>
      </c>
      <c r="E769" s="15" t="s">
        <v>522</v>
      </c>
      <c r="F769" s="16" t="s">
        <v>5230</v>
      </c>
      <c r="G769" s="20" t="s">
        <v>4830</v>
      </c>
      <c r="H769" s="22" t="s">
        <v>512</v>
      </c>
      <c r="I769" s="22" t="s">
        <v>6936</v>
      </c>
      <c r="J769" s="20" t="s">
        <v>514</v>
      </c>
      <c r="K769" s="20"/>
      <c r="L769" s="16" t="s">
        <v>513</v>
      </c>
      <c r="M769" s="16" t="s">
        <v>5159</v>
      </c>
      <c r="N769" s="78">
        <v>0.1</v>
      </c>
      <c r="O769" s="115">
        <v>367</v>
      </c>
      <c r="P769" s="137">
        <f t="shared" ref="P769:P770" si="112">SUM(R769:AU769)</f>
        <v>0</v>
      </c>
      <c r="Q769" s="134">
        <f>P769*O769</f>
        <v>0</v>
      </c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</row>
    <row r="770" spans="1:47" ht="47.25" x14ac:dyDescent="0.25">
      <c r="A770" s="22" t="s">
        <v>991</v>
      </c>
      <c r="B770" s="20" t="s">
        <v>2267</v>
      </c>
      <c r="C770" s="20" t="s">
        <v>4031</v>
      </c>
      <c r="D770" s="20" t="s">
        <v>5442</v>
      </c>
      <c r="E770" s="15" t="s">
        <v>522</v>
      </c>
      <c r="F770" s="16" t="s">
        <v>5230</v>
      </c>
      <c r="G770" s="20" t="s">
        <v>4831</v>
      </c>
      <c r="H770" s="22" t="s">
        <v>512</v>
      </c>
      <c r="I770" s="22" t="s">
        <v>6937</v>
      </c>
      <c r="J770" s="20" t="s">
        <v>514</v>
      </c>
      <c r="K770" s="20"/>
      <c r="L770" s="16" t="s">
        <v>513</v>
      </c>
      <c r="M770" s="16" t="s">
        <v>5159</v>
      </c>
      <c r="N770" s="78">
        <v>0.1</v>
      </c>
      <c r="O770" s="115">
        <v>367</v>
      </c>
      <c r="P770" s="137">
        <f t="shared" si="112"/>
        <v>0</v>
      </c>
      <c r="Q770" s="134">
        <f>P770*O770</f>
        <v>0</v>
      </c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</row>
    <row r="771" spans="1:47" ht="15.75" x14ac:dyDescent="0.25">
      <c r="A771" s="226" t="s">
        <v>5899</v>
      </c>
      <c r="B771" s="87"/>
      <c r="C771" s="87"/>
      <c r="D771" s="87"/>
      <c r="E771" s="40"/>
      <c r="F771" s="39"/>
      <c r="G771" s="37"/>
      <c r="H771" s="38"/>
      <c r="I771" s="38"/>
      <c r="J771" s="39"/>
      <c r="K771" s="36"/>
      <c r="L771" s="39"/>
      <c r="M771" s="41"/>
      <c r="N771" s="41"/>
      <c r="O771" s="43"/>
      <c r="P771" s="43"/>
      <c r="Q771" s="44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135"/>
      <c r="AU771" s="135"/>
    </row>
    <row r="772" spans="1:47" ht="47.25" x14ac:dyDescent="0.25">
      <c r="A772" s="22" t="s">
        <v>6337</v>
      </c>
      <c r="B772" s="20" t="s">
        <v>2268</v>
      </c>
      <c r="C772" s="20" t="s">
        <v>4032</v>
      </c>
      <c r="D772" s="20" t="s">
        <v>5442</v>
      </c>
      <c r="E772" s="15" t="s">
        <v>522</v>
      </c>
      <c r="F772" s="16" t="s">
        <v>5230</v>
      </c>
      <c r="G772" s="20" t="s">
        <v>4829</v>
      </c>
      <c r="H772" s="22" t="s">
        <v>510</v>
      </c>
      <c r="I772" s="22" t="s">
        <v>6938</v>
      </c>
      <c r="J772" s="20" t="s">
        <v>511</v>
      </c>
      <c r="K772" s="20"/>
      <c r="L772" s="16" t="s">
        <v>502</v>
      </c>
      <c r="M772" s="16" t="s">
        <v>5159</v>
      </c>
      <c r="N772" s="78">
        <v>0.1</v>
      </c>
      <c r="O772" s="115">
        <v>367</v>
      </c>
      <c r="P772" s="137">
        <f>SUM(R772:AU772)</f>
        <v>0</v>
      </c>
      <c r="Q772" s="134">
        <f>P772*O772</f>
        <v>0</v>
      </c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</row>
    <row r="773" spans="1:47" ht="15.75" x14ac:dyDescent="0.25">
      <c r="A773" s="227" t="s">
        <v>5900</v>
      </c>
      <c r="B773" s="86"/>
      <c r="C773" s="86"/>
      <c r="D773" s="86"/>
      <c r="E773" s="31"/>
      <c r="F773" s="100"/>
      <c r="G773" s="31"/>
      <c r="H773" s="30"/>
      <c r="I773" s="30"/>
      <c r="J773" s="100"/>
      <c r="K773" s="29"/>
      <c r="L773" s="31"/>
      <c r="M773" s="31"/>
      <c r="N773" s="31"/>
      <c r="O773" s="33"/>
      <c r="P773" s="33"/>
      <c r="Q773" s="34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135"/>
      <c r="AU773" s="135"/>
    </row>
    <row r="774" spans="1:47" ht="15.75" x14ac:dyDescent="0.25">
      <c r="A774" s="226" t="s">
        <v>5901</v>
      </c>
      <c r="B774" s="87"/>
      <c r="C774" s="87"/>
      <c r="D774" s="87"/>
      <c r="E774" s="40"/>
      <c r="F774" s="39"/>
      <c r="G774" s="37"/>
      <c r="H774" s="38"/>
      <c r="I774" s="38"/>
      <c r="J774" s="39"/>
      <c r="K774" s="36"/>
      <c r="L774" s="39"/>
      <c r="M774" s="41"/>
      <c r="N774" s="41"/>
      <c r="O774" s="43"/>
      <c r="P774" s="43"/>
      <c r="Q774" s="44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135"/>
      <c r="AU774" s="135"/>
    </row>
    <row r="775" spans="1:47" ht="69" customHeight="1" x14ac:dyDescent="0.25">
      <c r="A775" s="22" t="s">
        <v>6338</v>
      </c>
      <c r="B775" s="20" t="s">
        <v>2481</v>
      </c>
      <c r="C775" s="20" t="s">
        <v>4391</v>
      </c>
      <c r="D775" s="20" t="s">
        <v>5442</v>
      </c>
      <c r="E775" s="15" t="s">
        <v>522</v>
      </c>
      <c r="F775" s="16" t="s">
        <v>5230</v>
      </c>
      <c r="G775" s="20" t="s">
        <v>4829</v>
      </c>
      <c r="H775" s="22" t="s">
        <v>2558</v>
      </c>
      <c r="I775" s="22" t="s">
        <v>6939</v>
      </c>
      <c r="J775" s="20" t="s">
        <v>3241</v>
      </c>
      <c r="K775" s="20"/>
      <c r="L775" s="16" t="s">
        <v>109</v>
      </c>
      <c r="M775" s="16" t="s">
        <v>5159</v>
      </c>
      <c r="N775" s="78">
        <v>0.1</v>
      </c>
      <c r="O775" s="115">
        <v>367</v>
      </c>
      <c r="P775" s="137">
        <f>SUM(R775:AU775)</f>
        <v>0</v>
      </c>
      <c r="Q775" s="134">
        <f>P775*O775</f>
        <v>0</v>
      </c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</row>
    <row r="776" spans="1:47" ht="18.75" x14ac:dyDescent="0.25">
      <c r="A776" s="213"/>
      <c r="B776" s="214"/>
      <c r="C776" s="214"/>
      <c r="D776" s="214"/>
      <c r="E776" s="215"/>
      <c r="F776" s="216"/>
      <c r="G776" s="217"/>
      <c r="H776" s="218"/>
      <c r="I776" s="221" t="s">
        <v>5441</v>
      </c>
      <c r="J776" s="216"/>
      <c r="K776" s="219"/>
      <c r="L776" s="216"/>
      <c r="M776" s="216"/>
      <c r="N776" s="216"/>
      <c r="O776" s="220"/>
      <c r="P776" s="220"/>
      <c r="Q776" s="220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135"/>
      <c r="AU776" s="135"/>
    </row>
    <row r="777" spans="1:47" ht="40.5" customHeight="1" x14ac:dyDescent="0.25">
      <c r="A777" s="225" t="s">
        <v>5443</v>
      </c>
      <c r="B777" s="222"/>
      <c r="C777" s="222"/>
      <c r="D777" s="222"/>
      <c r="E777" s="223"/>
      <c r="F777" s="224"/>
      <c r="G777" s="222"/>
      <c r="H777" s="222"/>
      <c r="I777" s="222"/>
      <c r="J777" s="224"/>
      <c r="K777" s="222"/>
      <c r="L777" s="223"/>
      <c r="M777" s="223"/>
      <c r="N777" s="223"/>
      <c r="O777" s="222"/>
      <c r="P777" s="222"/>
      <c r="Q777" s="222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135"/>
      <c r="AU777" s="135"/>
    </row>
    <row r="778" spans="1:47" ht="18.75" x14ac:dyDescent="0.25">
      <c r="A778" s="5" t="s">
        <v>562</v>
      </c>
      <c r="B778" s="6"/>
      <c r="C778" s="6"/>
      <c r="D778" s="6"/>
      <c r="E778" s="84"/>
      <c r="F778" s="104"/>
      <c r="G778" s="6"/>
      <c r="H778" s="6"/>
      <c r="I778" s="6"/>
      <c r="J778" s="104"/>
      <c r="K778" s="6"/>
      <c r="L778" s="84"/>
      <c r="M778" s="84"/>
      <c r="N778" s="84"/>
      <c r="O778" s="84"/>
      <c r="P778" s="6"/>
      <c r="Q778" s="6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  <c r="AU778" s="135"/>
    </row>
    <row r="779" spans="1:47" ht="15.75" x14ac:dyDescent="0.25">
      <c r="A779" s="7" t="s">
        <v>563</v>
      </c>
      <c r="B779" s="85"/>
      <c r="C779" s="85"/>
      <c r="D779" s="85"/>
      <c r="E779" s="12"/>
      <c r="F779" s="11"/>
      <c r="G779" s="9"/>
      <c r="H779" s="10"/>
      <c r="I779" s="10"/>
      <c r="J779" s="11"/>
      <c r="K779" s="8"/>
      <c r="L779" s="11"/>
      <c r="M779" s="11"/>
      <c r="N779" s="11"/>
      <c r="O779" s="11"/>
      <c r="P779" s="13"/>
      <c r="Q779" s="13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135"/>
      <c r="AU779" s="135"/>
    </row>
    <row r="780" spans="1:47" ht="15.75" x14ac:dyDescent="0.25">
      <c r="A780" s="28" t="s">
        <v>564</v>
      </c>
      <c r="B780" s="86"/>
      <c r="C780" s="86"/>
      <c r="D780" s="86"/>
      <c r="E780" s="31"/>
      <c r="F780" s="100"/>
      <c r="G780" s="31"/>
      <c r="H780" s="30"/>
      <c r="I780" s="30"/>
      <c r="J780" s="100"/>
      <c r="K780" s="29"/>
      <c r="L780" s="31"/>
      <c r="M780" s="31"/>
      <c r="N780" s="31"/>
      <c r="O780" s="31"/>
      <c r="P780" s="33"/>
      <c r="Q780" s="34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135"/>
      <c r="AU780" s="135"/>
    </row>
    <row r="781" spans="1:47" ht="15.75" x14ac:dyDescent="0.25">
      <c r="A781" s="35" t="s">
        <v>565</v>
      </c>
      <c r="B781" s="87"/>
      <c r="C781" s="87"/>
      <c r="D781" s="87"/>
      <c r="E781" s="40"/>
      <c r="F781" s="39"/>
      <c r="G781" s="37"/>
      <c r="H781" s="38"/>
      <c r="I781" s="38"/>
      <c r="J781" s="39"/>
      <c r="K781" s="36"/>
      <c r="L781" s="39"/>
      <c r="M781" s="41"/>
      <c r="N781" s="41"/>
      <c r="O781" s="41"/>
      <c r="P781" s="43"/>
      <c r="Q781" s="44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135"/>
      <c r="AU781" s="135"/>
    </row>
    <row r="782" spans="1:47" ht="47.25" x14ac:dyDescent="0.25">
      <c r="A782" s="22" t="s">
        <v>2664</v>
      </c>
      <c r="B782" s="20" t="s">
        <v>1290</v>
      </c>
      <c r="C782" s="20" t="s">
        <v>3363</v>
      </c>
      <c r="D782" s="20" t="s">
        <v>5441</v>
      </c>
      <c r="E782" s="15" t="s">
        <v>522</v>
      </c>
      <c r="F782" s="16" t="s">
        <v>5230</v>
      </c>
      <c r="G782" s="20" t="s">
        <v>4811</v>
      </c>
      <c r="H782" s="22" t="s">
        <v>5</v>
      </c>
      <c r="I782" s="22" t="s">
        <v>2793</v>
      </c>
      <c r="J782" s="20" t="s">
        <v>7</v>
      </c>
      <c r="K782" s="20" t="s">
        <v>3</v>
      </c>
      <c r="L782" s="16" t="s">
        <v>6</v>
      </c>
      <c r="M782" s="16" t="s">
        <v>4807</v>
      </c>
      <c r="N782" s="78">
        <v>0.1</v>
      </c>
      <c r="O782" s="115">
        <v>367</v>
      </c>
      <c r="P782" s="137">
        <f t="shared" ref="P782:P841" si="113">SUM(R782:AU782)</f>
        <v>0</v>
      </c>
      <c r="Q782" s="134">
        <f t="shared" ref="Q782:Q813" si="114">P782*O782</f>
        <v>0</v>
      </c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</row>
    <row r="783" spans="1:47" ht="47.25" x14ac:dyDescent="0.25">
      <c r="A783" s="22" t="s">
        <v>2664</v>
      </c>
      <c r="B783" s="20" t="s">
        <v>1291</v>
      </c>
      <c r="C783" s="20" t="s">
        <v>3364</v>
      </c>
      <c r="D783" s="20" t="s">
        <v>5441</v>
      </c>
      <c r="E783" s="15" t="s">
        <v>522</v>
      </c>
      <c r="F783" s="16" t="s">
        <v>5230</v>
      </c>
      <c r="G783" s="20" t="s">
        <v>4811</v>
      </c>
      <c r="H783" s="22" t="s">
        <v>5</v>
      </c>
      <c r="I783" s="22" t="s">
        <v>2794</v>
      </c>
      <c r="J783" s="20" t="s">
        <v>7</v>
      </c>
      <c r="K783" s="20" t="s">
        <v>3</v>
      </c>
      <c r="L783" s="16" t="s">
        <v>6</v>
      </c>
      <c r="M783" s="16" t="s">
        <v>4807</v>
      </c>
      <c r="N783" s="78">
        <v>0.1</v>
      </c>
      <c r="O783" s="115">
        <v>367</v>
      </c>
      <c r="P783" s="137">
        <f t="shared" si="113"/>
        <v>0</v>
      </c>
      <c r="Q783" s="134">
        <f t="shared" si="114"/>
        <v>0</v>
      </c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</row>
    <row r="784" spans="1:47" ht="47.25" x14ac:dyDescent="0.25">
      <c r="A784" s="22" t="s">
        <v>2665</v>
      </c>
      <c r="B784" s="20" t="s">
        <v>1292</v>
      </c>
      <c r="C784" s="20" t="s">
        <v>3365</v>
      </c>
      <c r="D784" s="20" t="s">
        <v>5441</v>
      </c>
      <c r="E784" s="15" t="s">
        <v>522</v>
      </c>
      <c r="F784" s="16" t="s">
        <v>5230</v>
      </c>
      <c r="G784" s="20" t="s">
        <v>4812</v>
      </c>
      <c r="H784" s="22" t="s">
        <v>5</v>
      </c>
      <c r="I784" s="22" t="s">
        <v>2795</v>
      </c>
      <c r="J784" s="20" t="s">
        <v>7</v>
      </c>
      <c r="K784" s="20" t="s">
        <v>3</v>
      </c>
      <c r="L784" s="16" t="s">
        <v>6</v>
      </c>
      <c r="M784" s="16" t="s">
        <v>4807</v>
      </c>
      <c r="N784" s="78">
        <v>0.1</v>
      </c>
      <c r="O784" s="115">
        <v>367</v>
      </c>
      <c r="P784" s="137">
        <f t="shared" si="113"/>
        <v>0</v>
      </c>
      <c r="Q784" s="134">
        <f t="shared" si="114"/>
        <v>0</v>
      </c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</row>
    <row r="785" spans="1:47" ht="47.25" x14ac:dyDescent="0.25">
      <c r="A785" s="22" t="s">
        <v>2665</v>
      </c>
      <c r="B785" s="20" t="s">
        <v>1293</v>
      </c>
      <c r="C785" s="20" t="s">
        <v>3366</v>
      </c>
      <c r="D785" s="20" t="s">
        <v>5441</v>
      </c>
      <c r="E785" s="15" t="s">
        <v>522</v>
      </c>
      <c r="F785" s="16" t="s">
        <v>5230</v>
      </c>
      <c r="G785" s="20" t="s">
        <v>4812</v>
      </c>
      <c r="H785" s="22" t="s">
        <v>5</v>
      </c>
      <c r="I785" s="22" t="s">
        <v>2796</v>
      </c>
      <c r="J785" s="20" t="s">
        <v>7</v>
      </c>
      <c r="K785" s="20" t="s">
        <v>3</v>
      </c>
      <c r="L785" s="16" t="s">
        <v>6</v>
      </c>
      <c r="M785" s="16" t="s">
        <v>4807</v>
      </c>
      <c r="N785" s="78">
        <v>0.1</v>
      </c>
      <c r="O785" s="115">
        <v>367</v>
      </c>
      <c r="P785" s="137">
        <f t="shared" si="113"/>
        <v>0</v>
      </c>
      <c r="Q785" s="134">
        <f t="shared" si="114"/>
        <v>0</v>
      </c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</row>
    <row r="786" spans="1:47" ht="47.25" x14ac:dyDescent="0.25">
      <c r="A786" s="22" t="s">
        <v>2666</v>
      </c>
      <c r="B786" s="20" t="s">
        <v>1294</v>
      </c>
      <c r="C786" s="20" t="s">
        <v>3367</v>
      </c>
      <c r="D786" s="20" t="s">
        <v>5441</v>
      </c>
      <c r="E786" s="15" t="s">
        <v>522</v>
      </c>
      <c r="F786" s="16" t="s">
        <v>5230</v>
      </c>
      <c r="G786" s="20" t="s">
        <v>4813</v>
      </c>
      <c r="H786" s="22" t="s">
        <v>5</v>
      </c>
      <c r="I786" s="22" t="s">
        <v>2797</v>
      </c>
      <c r="J786" s="20" t="s">
        <v>7</v>
      </c>
      <c r="K786" s="20" t="s">
        <v>3</v>
      </c>
      <c r="L786" s="16" t="s">
        <v>6</v>
      </c>
      <c r="M786" s="16" t="s">
        <v>4807</v>
      </c>
      <c r="N786" s="78">
        <v>0.1</v>
      </c>
      <c r="O786" s="115">
        <v>367</v>
      </c>
      <c r="P786" s="137">
        <f t="shared" si="113"/>
        <v>0</v>
      </c>
      <c r="Q786" s="134">
        <f t="shared" si="114"/>
        <v>0</v>
      </c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</row>
    <row r="787" spans="1:47" ht="47.25" x14ac:dyDescent="0.25">
      <c r="A787" s="22" t="s">
        <v>2666</v>
      </c>
      <c r="B787" s="20" t="s">
        <v>1295</v>
      </c>
      <c r="C787" s="20" t="s">
        <v>3368</v>
      </c>
      <c r="D787" s="20" t="s">
        <v>5441</v>
      </c>
      <c r="E787" s="15" t="s">
        <v>522</v>
      </c>
      <c r="F787" s="16" t="s">
        <v>5230</v>
      </c>
      <c r="G787" s="20" t="s">
        <v>4813</v>
      </c>
      <c r="H787" s="22" t="s">
        <v>5</v>
      </c>
      <c r="I787" s="22" t="s">
        <v>2798</v>
      </c>
      <c r="J787" s="20" t="s">
        <v>7</v>
      </c>
      <c r="K787" s="20" t="s">
        <v>3</v>
      </c>
      <c r="L787" s="16" t="s">
        <v>6</v>
      </c>
      <c r="M787" s="16" t="s">
        <v>4807</v>
      </c>
      <c r="N787" s="78">
        <v>0.1</v>
      </c>
      <c r="O787" s="115">
        <v>367</v>
      </c>
      <c r="P787" s="137">
        <f t="shared" si="113"/>
        <v>0</v>
      </c>
      <c r="Q787" s="134">
        <f t="shared" si="114"/>
        <v>0</v>
      </c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</row>
    <row r="788" spans="1:47" ht="66.75" customHeight="1" x14ac:dyDescent="0.25">
      <c r="A788" s="22" t="s">
        <v>2667</v>
      </c>
      <c r="B788" s="20" t="s">
        <v>1327</v>
      </c>
      <c r="C788" s="20" t="s">
        <v>4033</v>
      </c>
      <c r="D788" s="20" t="s">
        <v>5441</v>
      </c>
      <c r="E788" s="15" t="s">
        <v>522</v>
      </c>
      <c r="F788" s="16" t="s">
        <v>5230</v>
      </c>
      <c r="G788" s="20" t="s">
        <v>4811</v>
      </c>
      <c r="H788" s="22" t="s">
        <v>14</v>
      </c>
      <c r="I788" s="22" t="s">
        <v>2793</v>
      </c>
      <c r="J788" s="20" t="s">
        <v>3174</v>
      </c>
      <c r="K788" s="20" t="s">
        <v>547</v>
      </c>
      <c r="L788" s="16" t="s">
        <v>6</v>
      </c>
      <c r="M788" s="16" t="s">
        <v>4807</v>
      </c>
      <c r="N788" s="78">
        <v>0.1</v>
      </c>
      <c r="O788" s="115">
        <v>367</v>
      </c>
      <c r="P788" s="137">
        <f t="shared" si="113"/>
        <v>0</v>
      </c>
      <c r="Q788" s="134">
        <f t="shared" si="114"/>
        <v>0</v>
      </c>
      <c r="R788" s="149"/>
      <c r="S788" s="149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</row>
    <row r="789" spans="1:47" ht="66.75" customHeight="1" x14ac:dyDescent="0.25">
      <c r="A789" s="22" t="s">
        <v>2667</v>
      </c>
      <c r="B789" s="20" t="s">
        <v>1328</v>
      </c>
      <c r="C789" s="20" t="s">
        <v>4034</v>
      </c>
      <c r="D789" s="20" t="s">
        <v>5441</v>
      </c>
      <c r="E789" s="15" t="s">
        <v>522</v>
      </c>
      <c r="F789" s="16" t="s">
        <v>5230</v>
      </c>
      <c r="G789" s="20" t="s">
        <v>4811</v>
      </c>
      <c r="H789" s="22" t="s">
        <v>14</v>
      </c>
      <c r="I789" s="22" t="s">
        <v>2794</v>
      </c>
      <c r="J789" s="20" t="s">
        <v>3174</v>
      </c>
      <c r="K789" s="20" t="s">
        <v>547</v>
      </c>
      <c r="L789" s="16" t="s">
        <v>6</v>
      </c>
      <c r="M789" s="16" t="s">
        <v>4807</v>
      </c>
      <c r="N789" s="78">
        <v>0.1</v>
      </c>
      <c r="O789" s="115">
        <v>367</v>
      </c>
      <c r="P789" s="137">
        <f t="shared" si="113"/>
        <v>0</v>
      </c>
      <c r="Q789" s="134">
        <f t="shared" si="114"/>
        <v>0</v>
      </c>
      <c r="R789" s="149"/>
      <c r="S789" s="149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</row>
    <row r="790" spans="1:47" ht="66.75" customHeight="1" x14ac:dyDescent="0.25">
      <c r="A790" s="22" t="s">
        <v>2668</v>
      </c>
      <c r="B790" s="20" t="s">
        <v>1329</v>
      </c>
      <c r="C790" s="20" t="s">
        <v>4035</v>
      </c>
      <c r="D790" s="20" t="s">
        <v>5441</v>
      </c>
      <c r="E790" s="15" t="s">
        <v>522</v>
      </c>
      <c r="F790" s="16" t="s">
        <v>5230</v>
      </c>
      <c r="G790" s="20" t="s">
        <v>4812</v>
      </c>
      <c r="H790" s="22" t="s">
        <v>14</v>
      </c>
      <c r="I790" s="22" t="s">
        <v>2795</v>
      </c>
      <c r="J790" s="20" t="s">
        <v>3174</v>
      </c>
      <c r="K790" s="20" t="s">
        <v>547</v>
      </c>
      <c r="L790" s="16" t="s">
        <v>6</v>
      </c>
      <c r="M790" s="16" t="s">
        <v>4807</v>
      </c>
      <c r="N790" s="78">
        <v>0.1</v>
      </c>
      <c r="O790" s="115">
        <v>367</v>
      </c>
      <c r="P790" s="137">
        <f t="shared" si="113"/>
        <v>0</v>
      </c>
      <c r="Q790" s="134">
        <f t="shared" si="114"/>
        <v>0</v>
      </c>
      <c r="R790" s="149"/>
      <c r="S790" s="149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</row>
    <row r="791" spans="1:47" ht="66.75" customHeight="1" x14ac:dyDescent="0.25">
      <c r="A791" s="22" t="s">
        <v>2668</v>
      </c>
      <c r="B791" s="20" t="s">
        <v>1330</v>
      </c>
      <c r="C791" s="20" t="s">
        <v>4036</v>
      </c>
      <c r="D791" s="20" t="s">
        <v>5441</v>
      </c>
      <c r="E791" s="15" t="s">
        <v>522</v>
      </c>
      <c r="F791" s="16" t="s">
        <v>5230</v>
      </c>
      <c r="G791" s="20" t="s">
        <v>4812</v>
      </c>
      <c r="H791" s="22" t="s">
        <v>14</v>
      </c>
      <c r="I791" s="22" t="s">
        <v>2796</v>
      </c>
      <c r="J791" s="20" t="s">
        <v>3174</v>
      </c>
      <c r="K791" s="20" t="s">
        <v>547</v>
      </c>
      <c r="L791" s="16" t="s">
        <v>6</v>
      </c>
      <c r="M791" s="16" t="s">
        <v>4807</v>
      </c>
      <c r="N791" s="78">
        <v>0.1</v>
      </c>
      <c r="O791" s="115">
        <v>367</v>
      </c>
      <c r="P791" s="137">
        <f t="shared" si="113"/>
        <v>0</v>
      </c>
      <c r="Q791" s="134">
        <f t="shared" si="114"/>
        <v>0</v>
      </c>
      <c r="R791" s="149"/>
      <c r="S791" s="149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38"/>
      <c r="AL791" s="138"/>
      <c r="AM791" s="138"/>
      <c r="AN791" s="138"/>
      <c r="AO791" s="138"/>
      <c r="AP791" s="138"/>
      <c r="AQ791" s="138"/>
      <c r="AR791" s="138"/>
      <c r="AS791" s="138"/>
      <c r="AT791" s="138"/>
      <c r="AU791" s="138"/>
    </row>
    <row r="792" spans="1:47" ht="98.25" customHeight="1" x14ac:dyDescent="0.25">
      <c r="A792" s="22" t="s">
        <v>2669</v>
      </c>
      <c r="B792" s="20" t="s">
        <v>1331</v>
      </c>
      <c r="C792" s="20" t="s">
        <v>4037</v>
      </c>
      <c r="D792" s="20" t="s">
        <v>5441</v>
      </c>
      <c r="E792" s="15" t="s">
        <v>522</v>
      </c>
      <c r="F792" s="16" t="s">
        <v>5230</v>
      </c>
      <c r="G792" s="20" t="s">
        <v>4813</v>
      </c>
      <c r="H792" s="22" t="s">
        <v>15</v>
      </c>
      <c r="I792" s="22" t="s">
        <v>2797</v>
      </c>
      <c r="J792" s="20" t="s">
        <v>3174</v>
      </c>
      <c r="K792" s="20" t="s">
        <v>547</v>
      </c>
      <c r="L792" s="16" t="s">
        <v>6</v>
      </c>
      <c r="M792" s="16" t="s">
        <v>4807</v>
      </c>
      <c r="N792" s="78">
        <v>0.1</v>
      </c>
      <c r="O792" s="115">
        <v>367</v>
      </c>
      <c r="P792" s="137">
        <f t="shared" si="113"/>
        <v>0</v>
      </c>
      <c r="Q792" s="134">
        <f t="shared" si="114"/>
        <v>0</v>
      </c>
      <c r="R792" s="149"/>
      <c r="S792" s="149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38"/>
      <c r="AL792" s="138"/>
      <c r="AM792" s="138"/>
      <c r="AN792" s="138"/>
      <c r="AO792" s="138"/>
      <c r="AP792" s="138"/>
      <c r="AQ792" s="138"/>
      <c r="AR792" s="138"/>
      <c r="AS792" s="138"/>
      <c r="AT792" s="138"/>
      <c r="AU792" s="138"/>
    </row>
    <row r="793" spans="1:47" ht="98.25" customHeight="1" x14ac:dyDescent="0.25">
      <c r="A793" s="22" t="s">
        <v>2669</v>
      </c>
      <c r="B793" s="20" t="s">
        <v>1332</v>
      </c>
      <c r="C793" s="20" t="s">
        <v>4038</v>
      </c>
      <c r="D793" s="20" t="s">
        <v>5441</v>
      </c>
      <c r="E793" s="15" t="s">
        <v>522</v>
      </c>
      <c r="F793" s="16" t="s">
        <v>5230</v>
      </c>
      <c r="G793" s="20" t="s">
        <v>4813</v>
      </c>
      <c r="H793" s="22" t="s">
        <v>15</v>
      </c>
      <c r="I793" s="22" t="s">
        <v>2798</v>
      </c>
      <c r="J793" s="20" t="s">
        <v>3174</v>
      </c>
      <c r="K793" s="20" t="s">
        <v>547</v>
      </c>
      <c r="L793" s="16" t="s">
        <v>6</v>
      </c>
      <c r="M793" s="16" t="s">
        <v>4807</v>
      </c>
      <c r="N793" s="78">
        <v>0.1</v>
      </c>
      <c r="O793" s="115">
        <v>367</v>
      </c>
      <c r="P793" s="137">
        <f t="shared" si="113"/>
        <v>0</v>
      </c>
      <c r="Q793" s="134">
        <f t="shared" si="114"/>
        <v>0</v>
      </c>
      <c r="R793" s="149"/>
      <c r="S793" s="149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38"/>
      <c r="AL793" s="138"/>
      <c r="AM793" s="138"/>
      <c r="AN793" s="138"/>
      <c r="AO793" s="138"/>
      <c r="AP793" s="138"/>
      <c r="AQ793" s="138"/>
      <c r="AR793" s="138"/>
      <c r="AS793" s="138"/>
      <c r="AT793" s="138"/>
      <c r="AU793" s="138"/>
    </row>
    <row r="794" spans="1:47" ht="47.25" x14ac:dyDescent="0.25">
      <c r="A794" s="22" t="s">
        <v>566</v>
      </c>
      <c r="B794" s="20" t="s">
        <v>1339</v>
      </c>
      <c r="C794" s="20" t="s">
        <v>3369</v>
      </c>
      <c r="D794" s="20" t="s">
        <v>5441</v>
      </c>
      <c r="E794" s="15" t="s">
        <v>522</v>
      </c>
      <c r="F794" s="16" t="s">
        <v>5230</v>
      </c>
      <c r="G794" s="20" t="s">
        <v>4811</v>
      </c>
      <c r="H794" s="22" t="s">
        <v>12</v>
      </c>
      <c r="I794" s="22" t="s">
        <v>2793</v>
      </c>
      <c r="J794" s="20" t="s">
        <v>11</v>
      </c>
      <c r="K794" s="20" t="s">
        <v>8</v>
      </c>
      <c r="L794" s="16" t="s">
        <v>6</v>
      </c>
      <c r="M794" s="16" t="s">
        <v>4807</v>
      </c>
      <c r="N794" s="78">
        <v>0.1</v>
      </c>
      <c r="O794" s="115">
        <v>367</v>
      </c>
      <c r="P794" s="137">
        <f t="shared" si="113"/>
        <v>0</v>
      </c>
      <c r="Q794" s="134">
        <f t="shared" si="114"/>
        <v>0</v>
      </c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38"/>
      <c r="AL794" s="138"/>
      <c r="AM794" s="138"/>
      <c r="AN794" s="138"/>
      <c r="AO794" s="138"/>
      <c r="AP794" s="138"/>
      <c r="AQ794" s="138"/>
      <c r="AR794" s="138"/>
      <c r="AS794" s="138"/>
      <c r="AT794" s="138"/>
      <c r="AU794" s="138"/>
    </row>
    <row r="795" spans="1:47" ht="47.25" x14ac:dyDescent="0.25">
      <c r="A795" s="22" t="s">
        <v>566</v>
      </c>
      <c r="B795" s="20" t="s">
        <v>1340</v>
      </c>
      <c r="C795" s="20" t="s">
        <v>3370</v>
      </c>
      <c r="D795" s="20" t="s">
        <v>5441</v>
      </c>
      <c r="E795" s="15" t="s">
        <v>522</v>
      </c>
      <c r="F795" s="16" t="s">
        <v>5230</v>
      </c>
      <c r="G795" s="20" t="s">
        <v>4811</v>
      </c>
      <c r="H795" s="22" t="s">
        <v>12</v>
      </c>
      <c r="I795" s="22" t="s">
        <v>2794</v>
      </c>
      <c r="J795" s="20" t="s">
        <v>11</v>
      </c>
      <c r="K795" s="20" t="s">
        <v>8</v>
      </c>
      <c r="L795" s="16" t="s">
        <v>6</v>
      </c>
      <c r="M795" s="16" t="s">
        <v>4807</v>
      </c>
      <c r="N795" s="78">
        <v>0.1</v>
      </c>
      <c r="O795" s="115">
        <v>367</v>
      </c>
      <c r="P795" s="137">
        <f t="shared" si="113"/>
        <v>0</v>
      </c>
      <c r="Q795" s="134">
        <f t="shared" si="114"/>
        <v>0</v>
      </c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38"/>
      <c r="AL795" s="138"/>
      <c r="AM795" s="138"/>
      <c r="AN795" s="138"/>
      <c r="AO795" s="138"/>
      <c r="AP795" s="138"/>
      <c r="AQ795" s="138"/>
      <c r="AR795" s="138"/>
      <c r="AS795" s="138"/>
      <c r="AT795" s="138"/>
      <c r="AU795" s="138"/>
    </row>
    <row r="796" spans="1:47" ht="47.25" x14ac:dyDescent="0.25">
      <c r="A796" s="22" t="s">
        <v>567</v>
      </c>
      <c r="B796" s="20" t="s">
        <v>1341</v>
      </c>
      <c r="C796" s="20" t="s">
        <v>3371</v>
      </c>
      <c r="D796" s="20" t="s">
        <v>5441</v>
      </c>
      <c r="E796" s="15" t="s">
        <v>522</v>
      </c>
      <c r="F796" s="16" t="s">
        <v>5230</v>
      </c>
      <c r="G796" s="20" t="s">
        <v>4812</v>
      </c>
      <c r="H796" s="22" t="s">
        <v>12</v>
      </c>
      <c r="I796" s="22" t="s">
        <v>2795</v>
      </c>
      <c r="J796" s="20" t="s">
        <v>11</v>
      </c>
      <c r="K796" s="20" t="s">
        <v>8</v>
      </c>
      <c r="L796" s="16" t="s">
        <v>6</v>
      </c>
      <c r="M796" s="16" t="s">
        <v>4807</v>
      </c>
      <c r="N796" s="78">
        <v>0.1</v>
      </c>
      <c r="O796" s="115">
        <v>367</v>
      </c>
      <c r="P796" s="137">
        <f t="shared" si="113"/>
        <v>0</v>
      </c>
      <c r="Q796" s="134">
        <f t="shared" si="114"/>
        <v>0</v>
      </c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38"/>
      <c r="AL796" s="138"/>
      <c r="AM796" s="138"/>
      <c r="AN796" s="138"/>
      <c r="AO796" s="138"/>
      <c r="AP796" s="138"/>
      <c r="AQ796" s="138"/>
      <c r="AR796" s="138"/>
      <c r="AS796" s="138"/>
      <c r="AT796" s="138"/>
      <c r="AU796" s="138"/>
    </row>
    <row r="797" spans="1:47" ht="47.25" x14ac:dyDescent="0.25">
      <c r="A797" s="22" t="s">
        <v>567</v>
      </c>
      <c r="B797" s="20" t="s">
        <v>1342</v>
      </c>
      <c r="C797" s="20" t="s">
        <v>3372</v>
      </c>
      <c r="D797" s="20" t="s">
        <v>5441</v>
      </c>
      <c r="E797" s="15" t="s">
        <v>522</v>
      </c>
      <c r="F797" s="16" t="s">
        <v>5230</v>
      </c>
      <c r="G797" s="20" t="s">
        <v>4812</v>
      </c>
      <c r="H797" s="22" t="s">
        <v>12</v>
      </c>
      <c r="I797" s="22" t="s">
        <v>2796</v>
      </c>
      <c r="J797" s="20" t="s">
        <v>11</v>
      </c>
      <c r="K797" s="20" t="s">
        <v>8</v>
      </c>
      <c r="L797" s="16" t="s">
        <v>6</v>
      </c>
      <c r="M797" s="16" t="s">
        <v>4807</v>
      </c>
      <c r="N797" s="78">
        <v>0.1</v>
      </c>
      <c r="O797" s="115">
        <v>367</v>
      </c>
      <c r="P797" s="137">
        <f t="shared" si="113"/>
        <v>0</v>
      </c>
      <c r="Q797" s="134">
        <f t="shared" si="114"/>
        <v>0</v>
      </c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38"/>
      <c r="AL797" s="138"/>
      <c r="AM797" s="138"/>
      <c r="AN797" s="138"/>
      <c r="AO797" s="138"/>
      <c r="AP797" s="138"/>
      <c r="AQ797" s="138"/>
      <c r="AR797" s="138"/>
      <c r="AS797" s="138"/>
      <c r="AT797" s="138"/>
      <c r="AU797" s="138"/>
    </row>
    <row r="798" spans="1:47" ht="47.25" x14ac:dyDescent="0.25">
      <c r="A798" s="22" t="s">
        <v>568</v>
      </c>
      <c r="B798" s="20" t="s">
        <v>1343</v>
      </c>
      <c r="C798" s="20" t="s">
        <v>3373</v>
      </c>
      <c r="D798" s="20" t="s">
        <v>5441</v>
      </c>
      <c r="E798" s="15" t="s">
        <v>522</v>
      </c>
      <c r="F798" s="16" t="s">
        <v>5230</v>
      </c>
      <c r="G798" s="20" t="s">
        <v>4813</v>
      </c>
      <c r="H798" s="22" t="s">
        <v>12</v>
      </c>
      <c r="I798" s="22" t="s">
        <v>2797</v>
      </c>
      <c r="J798" s="20" t="s">
        <v>11</v>
      </c>
      <c r="K798" s="20" t="s">
        <v>8</v>
      </c>
      <c r="L798" s="16" t="s">
        <v>6</v>
      </c>
      <c r="M798" s="16" t="s">
        <v>4807</v>
      </c>
      <c r="N798" s="78">
        <v>0.1</v>
      </c>
      <c r="O798" s="115">
        <v>367</v>
      </c>
      <c r="P798" s="137">
        <f t="shared" si="113"/>
        <v>0</v>
      </c>
      <c r="Q798" s="134">
        <f t="shared" si="114"/>
        <v>0</v>
      </c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</row>
    <row r="799" spans="1:47" ht="47.25" x14ac:dyDescent="0.25">
      <c r="A799" s="22" t="s">
        <v>568</v>
      </c>
      <c r="B799" s="20" t="s">
        <v>1344</v>
      </c>
      <c r="C799" s="20" t="s">
        <v>3374</v>
      </c>
      <c r="D799" s="20" t="s">
        <v>5441</v>
      </c>
      <c r="E799" s="15" t="s">
        <v>522</v>
      </c>
      <c r="F799" s="16" t="s">
        <v>5230</v>
      </c>
      <c r="G799" s="20" t="s">
        <v>4813</v>
      </c>
      <c r="H799" s="22" t="s">
        <v>12</v>
      </c>
      <c r="I799" s="22" t="s">
        <v>2798</v>
      </c>
      <c r="J799" s="20" t="s">
        <v>11</v>
      </c>
      <c r="K799" s="20" t="s">
        <v>8</v>
      </c>
      <c r="L799" s="16" t="s">
        <v>6</v>
      </c>
      <c r="M799" s="16" t="s">
        <v>4807</v>
      </c>
      <c r="N799" s="78">
        <v>0.1</v>
      </c>
      <c r="O799" s="115">
        <v>367</v>
      </c>
      <c r="P799" s="137">
        <f t="shared" si="113"/>
        <v>0</v>
      </c>
      <c r="Q799" s="134">
        <f t="shared" si="114"/>
        <v>0</v>
      </c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38"/>
      <c r="AL799" s="138"/>
      <c r="AM799" s="138"/>
      <c r="AN799" s="138"/>
      <c r="AO799" s="138"/>
      <c r="AP799" s="138"/>
      <c r="AQ799" s="138"/>
      <c r="AR799" s="138"/>
      <c r="AS799" s="138"/>
      <c r="AT799" s="138"/>
      <c r="AU799" s="138"/>
    </row>
    <row r="800" spans="1:47" ht="47.25" x14ac:dyDescent="0.25">
      <c r="A800" s="22" t="s">
        <v>569</v>
      </c>
      <c r="B800" s="20" t="s">
        <v>1345</v>
      </c>
      <c r="C800" s="20" t="s">
        <v>4039</v>
      </c>
      <c r="D800" s="20" t="s">
        <v>5441</v>
      </c>
      <c r="E800" s="15" t="s">
        <v>522</v>
      </c>
      <c r="F800" s="16" t="s">
        <v>5230</v>
      </c>
      <c r="G800" s="20" t="s">
        <v>4811</v>
      </c>
      <c r="H800" s="22" t="s">
        <v>13</v>
      </c>
      <c r="I800" s="22" t="s">
        <v>2793</v>
      </c>
      <c r="J800" s="20" t="s">
        <v>6958</v>
      </c>
      <c r="K800" s="20"/>
      <c r="L800" s="16" t="s">
        <v>6</v>
      </c>
      <c r="M800" s="16" t="s">
        <v>4807</v>
      </c>
      <c r="N800" s="78">
        <v>0.1</v>
      </c>
      <c r="O800" s="115">
        <v>367</v>
      </c>
      <c r="P800" s="137">
        <f t="shared" si="113"/>
        <v>0</v>
      </c>
      <c r="Q800" s="134">
        <f t="shared" si="114"/>
        <v>0</v>
      </c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38"/>
      <c r="AL800" s="138"/>
      <c r="AM800" s="138"/>
      <c r="AN800" s="138"/>
      <c r="AO800" s="138"/>
      <c r="AP800" s="138"/>
      <c r="AQ800" s="138"/>
      <c r="AR800" s="138"/>
      <c r="AS800" s="138"/>
      <c r="AT800" s="138"/>
      <c r="AU800" s="138"/>
    </row>
    <row r="801" spans="1:47" ht="47.25" x14ac:dyDescent="0.25">
      <c r="A801" s="22" t="s">
        <v>569</v>
      </c>
      <c r="B801" s="20" t="s">
        <v>1346</v>
      </c>
      <c r="C801" s="20" t="s">
        <v>4040</v>
      </c>
      <c r="D801" s="20" t="s">
        <v>5441</v>
      </c>
      <c r="E801" s="15" t="s">
        <v>522</v>
      </c>
      <c r="F801" s="16" t="s">
        <v>5230</v>
      </c>
      <c r="G801" s="20" t="s">
        <v>4811</v>
      </c>
      <c r="H801" s="22" t="s">
        <v>13</v>
      </c>
      <c r="I801" s="22" t="s">
        <v>2794</v>
      </c>
      <c r="J801" s="20" t="s">
        <v>6958</v>
      </c>
      <c r="K801" s="20"/>
      <c r="L801" s="16" t="s">
        <v>6</v>
      </c>
      <c r="M801" s="16" t="s">
        <v>4807</v>
      </c>
      <c r="N801" s="78">
        <v>0.1</v>
      </c>
      <c r="O801" s="115">
        <v>367</v>
      </c>
      <c r="P801" s="137">
        <f t="shared" si="113"/>
        <v>0</v>
      </c>
      <c r="Q801" s="134">
        <f t="shared" si="114"/>
        <v>0</v>
      </c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38"/>
      <c r="AL801" s="138"/>
      <c r="AM801" s="138"/>
      <c r="AN801" s="138"/>
      <c r="AO801" s="138"/>
      <c r="AP801" s="138"/>
      <c r="AQ801" s="138"/>
      <c r="AR801" s="138"/>
      <c r="AS801" s="138"/>
      <c r="AT801" s="138"/>
      <c r="AU801" s="138"/>
    </row>
    <row r="802" spans="1:47" ht="47.25" x14ac:dyDescent="0.25">
      <c r="A802" s="22" t="s">
        <v>570</v>
      </c>
      <c r="B802" s="20" t="s">
        <v>1347</v>
      </c>
      <c r="C802" s="20" t="s">
        <v>4041</v>
      </c>
      <c r="D802" s="20" t="s">
        <v>5441</v>
      </c>
      <c r="E802" s="15" t="s">
        <v>522</v>
      </c>
      <c r="F802" s="16" t="s">
        <v>5230</v>
      </c>
      <c r="G802" s="20" t="s">
        <v>4812</v>
      </c>
      <c r="H802" s="22" t="s">
        <v>13</v>
      </c>
      <c r="I802" s="22" t="s">
        <v>2795</v>
      </c>
      <c r="J802" s="20" t="s">
        <v>6958</v>
      </c>
      <c r="K802" s="20"/>
      <c r="L802" s="16" t="s">
        <v>6</v>
      </c>
      <c r="M802" s="16" t="s">
        <v>4807</v>
      </c>
      <c r="N802" s="78">
        <v>0.1</v>
      </c>
      <c r="O802" s="115">
        <v>367</v>
      </c>
      <c r="P802" s="137">
        <f t="shared" si="113"/>
        <v>0</v>
      </c>
      <c r="Q802" s="134">
        <f t="shared" si="114"/>
        <v>0</v>
      </c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38"/>
      <c r="AM802" s="138"/>
      <c r="AN802" s="138"/>
      <c r="AO802" s="138"/>
      <c r="AP802" s="138"/>
      <c r="AQ802" s="138"/>
      <c r="AR802" s="138"/>
      <c r="AS802" s="138"/>
      <c r="AT802" s="138"/>
      <c r="AU802" s="138"/>
    </row>
    <row r="803" spans="1:47" ht="47.25" x14ac:dyDescent="0.25">
      <c r="A803" s="22" t="s">
        <v>570</v>
      </c>
      <c r="B803" s="20" t="s">
        <v>1348</v>
      </c>
      <c r="C803" s="20" t="s">
        <v>4042</v>
      </c>
      <c r="D803" s="20" t="s">
        <v>5441</v>
      </c>
      <c r="E803" s="15" t="s">
        <v>522</v>
      </c>
      <c r="F803" s="16" t="s">
        <v>5230</v>
      </c>
      <c r="G803" s="20" t="s">
        <v>4812</v>
      </c>
      <c r="H803" s="22" t="s">
        <v>13</v>
      </c>
      <c r="I803" s="22" t="s">
        <v>2796</v>
      </c>
      <c r="J803" s="20" t="s">
        <v>6958</v>
      </c>
      <c r="K803" s="20"/>
      <c r="L803" s="16" t="s">
        <v>6</v>
      </c>
      <c r="M803" s="16" t="s">
        <v>4807</v>
      </c>
      <c r="N803" s="78">
        <v>0.1</v>
      </c>
      <c r="O803" s="115">
        <v>367</v>
      </c>
      <c r="P803" s="137">
        <f t="shared" si="113"/>
        <v>0</v>
      </c>
      <c r="Q803" s="134">
        <f t="shared" si="114"/>
        <v>0</v>
      </c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38"/>
      <c r="AL803" s="138"/>
      <c r="AM803" s="138"/>
      <c r="AN803" s="138"/>
      <c r="AO803" s="138"/>
      <c r="AP803" s="138"/>
      <c r="AQ803" s="138"/>
      <c r="AR803" s="138"/>
      <c r="AS803" s="138"/>
      <c r="AT803" s="138"/>
      <c r="AU803" s="138"/>
    </row>
    <row r="804" spans="1:47" ht="47.25" x14ac:dyDescent="0.25">
      <c r="A804" s="22" t="s">
        <v>571</v>
      </c>
      <c r="B804" s="20" t="s">
        <v>1349</v>
      </c>
      <c r="C804" s="20" t="s">
        <v>4043</v>
      </c>
      <c r="D804" s="20" t="s">
        <v>5441</v>
      </c>
      <c r="E804" s="15" t="s">
        <v>522</v>
      </c>
      <c r="F804" s="16" t="s">
        <v>5230</v>
      </c>
      <c r="G804" s="20" t="s">
        <v>4813</v>
      </c>
      <c r="H804" s="22" t="s">
        <v>13</v>
      </c>
      <c r="I804" s="22" t="s">
        <v>2797</v>
      </c>
      <c r="J804" s="20" t="s">
        <v>6958</v>
      </c>
      <c r="K804" s="20"/>
      <c r="L804" s="16" t="s">
        <v>6</v>
      </c>
      <c r="M804" s="16" t="s">
        <v>4807</v>
      </c>
      <c r="N804" s="78">
        <v>0.1</v>
      </c>
      <c r="O804" s="115">
        <v>367</v>
      </c>
      <c r="P804" s="137">
        <f t="shared" si="113"/>
        <v>0</v>
      </c>
      <c r="Q804" s="134">
        <f t="shared" si="114"/>
        <v>0</v>
      </c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38"/>
      <c r="AL804" s="138"/>
      <c r="AM804" s="138"/>
      <c r="AN804" s="138"/>
      <c r="AO804" s="138"/>
      <c r="AP804" s="138"/>
      <c r="AQ804" s="138"/>
      <c r="AR804" s="138"/>
      <c r="AS804" s="138"/>
      <c r="AT804" s="138"/>
      <c r="AU804" s="138"/>
    </row>
    <row r="805" spans="1:47" ht="47.25" x14ac:dyDescent="0.25">
      <c r="A805" s="22" t="s">
        <v>571</v>
      </c>
      <c r="B805" s="20" t="s">
        <v>1350</v>
      </c>
      <c r="C805" s="20" t="s">
        <v>4044</v>
      </c>
      <c r="D805" s="20" t="s">
        <v>5441</v>
      </c>
      <c r="E805" s="15" t="s">
        <v>522</v>
      </c>
      <c r="F805" s="16" t="s">
        <v>5230</v>
      </c>
      <c r="G805" s="20" t="s">
        <v>4813</v>
      </c>
      <c r="H805" s="22" t="s">
        <v>13</v>
      </c>
      <c r="I805" s="22" t="s">
        <v>2798</v>
      </c>
      <c r="J805" s="20" t="s">
        <v>6958</v>
      </c>
      <c r="K805" s="20"/>
      <c r="L805" s="16" t="s">
        <v>6</v>
      </c>
      <c r="M805" s="16" t="s">
        <v>4807</v>
      </c>
      <c r="N805" s="78">
        <v>0.1</v>
      </c>
      <c r="O805" s="115">
        <v>367</v>
      </c>
      <c r="P805" s="137">
        <f t="shared" si="113"/>
        <v>0</v>
      </c>
      <c r="Q805" s="134">
        <f t="shared" si="114"/>
        <v>0</v>
      </c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</row>
    <row r="806" spans="1:47" s="82" customFormat="1" ht="47.25" x14ac:dyDescent="0.25">
      <c r="A806" s="22" t="s">
        <v>572</v>
      </c>
      <c r="B806" s="25" t="s">
        <v>1351</v>
      </c>
      <c r="C806" s="20" t="s">
        <v>4416</v>
      </c>
      <c r="D806" s="20" t="s">
        <v>5441</v>
      </c>
      <c r="E806" s="15" t="s">
        <v>522</v>
      </c>
      <c r="F806" s="16" t="s">
        <v>5230</v>
      </c>
      <c r="G806" s="27" t="s">
        <v>4811</v>
      </c>
      <c r="H806" s="22" t="s">
        <v>3253</v>
      </c>
      <c r="I806" s="22" t="s">
        <v>4832</v>
      </c>
      <c r="J806" s="20" t="s">
        <v>3176</v>
      </c>
      <c r="K806" s="26" t="s">
        <v>5153</v>
      </c>
      <c r="L806" s="16" t="s">
        <v>6</v>
      </c>
      <c r="M806" s="16" t="s">
        <v>4807</v>
      </c>
      <c r="N806" s="78">
        <v>0.1</v>
      </c>
      <c r="O806" s="115">
        <v>367</v>
      </c>
      <c r="P806" s="137">
        <f t="shared" si="113"/>
        <v>0</v>
      </c>
      <c r="Q806" s="134">
        <f t="shared" si="114"/>
        <v>0</v>
      </c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  <c r="AC806" s="151"/>
      <c r="AD806" s="151"/>
      <c r="AE806" s="151"/>
      <c r="AF806" s="151"/>
      <c r="AG806" s="151"/>
      <c r="AH806" s="151"/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</row>
    <row r="807" spans="1:47" s="82" customFormat="1" ht="47.25" x14ac:dyDescent="0.25">
      <c r="A807" s="22" t="s">
        <v>572</v>
      </c>
      <c r="B807" s="25" t="s">
        <v>1352</v>
      </c>
      <c r="C807" s="20" t="s">
        <v>4417</v>
      </c>
      <c r="D807" s="20" t="s">
        <v>5441</v>
      </c>
      <c r="E807" s="15" t="s">
        <v>522</v>
      </c>
      <c r="F807" s="16" t="s">
        <v>5230</v>
      </c>
      <c r="G807" s="27" t="s">
        <v>4811</v>
      </c>
      <c r="H807" s="22" t="s">
        <v>3253</v>
      </c>
      <c r="I807" s="22" t="s">
        <v>4833</v>
      </c>
      <c r="J807" s="20" t="s">
        <v>3176</v>
      </c>
      <c r="K807" s="26" t="s">
        <v>5153</v>
      </c>
      <c r="L807" s="16" t="s">
        <v>6</v>
      </c>
      <c r="M807" s="16" t="s">
        <v>4807</v>
      </c>
      <c r="N807" s="78">
        <v>0.1</v>
      </c>
      <c r="O807" s="115">
        <v>367</v>
      </c>
      <c r="P807" s="137">
        <f t="shared" si="113"/>
        <v>0</v>
      </c>
      <c r="Q807" s="134">
        <f t="shared" si="114"/>
        <v>0</v>
      </c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  <c r="AC807" s="151"/>
      <c r="AD807" s="151"/>
      <c r="AE807" s="151"/>
      <c r="AF807" s="151"/>
      <c r="AG807" s="151"/>
      <c r="AH807" s="151"/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</row>
    <row r="808" spans="1:47" customFormat="1" ht="63" x14ac:dyDescent="0.25">
      <c r="A808" s="22" t="s">
        <v>573</v>
      </c>
      <c r="B808" s="25" t="s">
        <v>1353</v>
      </c>
      <c r="C808" s="20" t="s">
        <v>4418</v>
      </c>
      <c r="D808" s="20" t="s">
        <v>5441</v>
      </c>
      <c r="E808" s="15" t="s">
        <v>522</v>
      </c>
      <c r="F808" s="16" t="s">
        <v>5230</v>
      </c>
      <c r="G808" s="27" t="s">
        <v>4812</v>
      </c>
      <c r="H808" s="22" t="s">
        <v>3254</v>
      </c>
      <c r="I808" s="22" t="s">
        <v>4834</v>
      </c>
      <c r="J808" s="20" t="s">
        <v>3176</v>
      </c>
      <c r="K808" s="26" t="s">
        <v>5153</v>
      </c>
      <c r="L808" s="16" t="s">
        <v>6</v>
      </c>
      <c r="M808" s="16" t="s">
        <v>4807</v>
      </c>
      <c r="N808" s="78">
        <v>0.1</v>
      </c>
      <c r="O808" s="115">
        <v>367</v>
      </c>
      <c r="P808" s="137">
        <f t="shared" si="113"/>
        <v>0</v>
      </c>
      <c r="Q808" s="134">
        <f t="shared" si="114"/>
        <v>0</v>
      </c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</row>
    <row r="809" spans="1:47" customFormat="1" ht="63" x14ac:dyDescent="0.25">
      <c r="A809" s="22" t="s">
        <v>573</v>
      </c>
      <c r="B809" s="25" t="s">
        <v>1354</v>
      </c>
      <c r="C809" s="20" t="s">
        <v>4419</v>
      </c>
      <c r="D809" s="20" t="s">
        <v>5441</v>
      </c>
      <c r="E809" s="15" t="s">
        <v>522</v>
      </c>
      <c r="F809" s="16" t="s">
        <v>5230</v>
      </c>
      <c r="G809" s="27" t="s">
        <v>4812</v>
      </c>
      <c r="H809" s="22" t="s">
        <v>3254</v>
      </c>
      <c r="I809" s="22" t="s">
        <v>4835</v>
      </c>
      <c r="J809" s="20" t="s">
        <v>3176</v>
      </c>
      <c r="K809" s="26" t="s">
        <v>5153</v>
      </c>
      <c r="L809" s="16" t="s">
        <v>6</v>
      </c>
      <c r="M809" s="16" t="s">
        <v>4807</v>
      </c>
      <c r="N809" s="78">
        <v>0.1</v>
      </c>
      <c r="O809" s="115">
        <v>367</v>
      </c>
      <c r="P809" s="137">
        <f t="shared" si="113"/>
        <v>0</v>
      </c>
      <c r="Q809" s="134">
        <f t="shared" si="114"/>
        <v>0</v>
      </c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</row>
    <row r="810" spans="1:47" s="82" customFormat="1" ht="47.25" x14ac:dyDescent="0.25">
      <c r="A810" s="22" t="s">
        <v>574</v>
      </c>
      <c r="B810" s="25" t="s">
        <v>1355</v>
      </c>
      <c r="C810" s="20" t="s">
        <v>4420</v>
      </c>
      <c r="D810" s="20" t="s">
        <v>5441</v>
      </c>
      <c r="E810" s="15" t="s">
        <v>522</v>
      </c>
      <c r="F810" s="16" t="s">
        <v>5230</v>
      </c>
      <c r="G810" s="27" t="s">
        <v>4813</v>
      </c>
      <c r="H810" s="22" t="s">
        <v>3255</v>
      </c>
      <c r="I810" s="22" t="s">
        <v>4836</v>
      </c>
      <c r="J810" s="20" t="s">
        <v>3176</v>
      </c>
      <c r="K810" s="26" t="s">
        <v>5153</v>
      </c>
      <c r="L810" s="16" t="s">
        <v>6</v>
      </c>
      <c r="M810" s="16" t="s">
        <v>4807</v>
      </c>
      <c r="N810" s="78">
        <v>0.1</v>
      </c>
      <c r="O810" s="115">
        <v>367</v>
      </c>
      <c r="P810" s="137">
        <f t="shared" si="113"/>
        <v>0</v>
      </c>
      <c r="Q810" s="134">
        <f t="shared" si="114"/>
        <v>0</v>
      </c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  <c r="AC810" s="151"/>
      <c r="AD810" s="151"/>
      <c r="AE810" s="151"/>
      <c r="AF810" s="151"/>
      <c r="AG810" s="151"/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</row>
    <row r="811" spans="1:47" s="82" customFormat="1" ht="47.25" x14ac:dyDescent="0.25">
      <c r="A811" s="22" t="s">
        <v>574</v>
      </c>
      <c r="B811" s="25" t="s">
        <v>1356</v>
      </c>
      <c r="C811" s="20" t="s">
        <v>4421</v>
      </c>
      <c r="D811" s="20" t="s">
        <v>5441</v>
      </c>
      <c r="E811" s="15" t="s">
        <v>522</v>
      </c>
      <c r="F811" s="16" t="s">
        <v>5230</v>
      </c>
      <c r="G811" s="27" t="s">
        <v>4813</v>
      </c>
      <c r="H811" s="22" t="s">
        <v>3255</v>
      </c>
      <c r="I811" s="22" t="s">
        <v>4837</v>
      </c>
      <c r="J811" s="20" t="s">
        <v>3176</v>
      </c>
      <c r="K811" s="26" t="s">
        <v>5153</v>
      </c>
      <c r="L811" s="16" t="s">
        <v>6</v>
      </c>
      <c r="M811" s="16" t="s">
        <v>4807</v>
      </c>
      <c r="N811" s="78">
        <v>0.1</v>
      </c>
      <c r="O811" s="115">
        <v>367</v>
      </c>
      <c r="P811" s="137">
        <f t="shared" si="113"/>
        <v>0</v>
      </c>
      <c r="Q811" s="134">
        <f t="shared" si="114"/>
        <v>0</v>
      </c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  <c r="AC811" s="151"/>
      <c r="AD811" s="151"/>
      <c r="AE811" s="151"/>
      <c r="AF811" s="151"/>
      <c r="AG811" s="151"/>
      <c r="AH811" s="151"/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</row>
    <row r="812" spans="1:47" ht="63" x14ac:dyDescent="0.25">
      <c r="A812" s="22" t="s">
        <v>575</v>
      </c>
      <c r="B812" s="25" t="s">
        <v>1357</v>
      </c>
      <c r="C812" s="20" t="s">
        <v>4422</v>
      </c>
      <c r="D812" s="20" t="s">
        <v>5441</v>
      </c>
      <c r="E812" s="15" t="s">
        <v>522</v>
      </c>
      <c r="F812" s="16" t="s">
        <v>5230</v>
      </c>
      <c r="G812" s="25" t="s">
        <v>4811</v>
      </c>
      <c r="H812" s="22" t="s">
        <v>3256</v>
      </c>
      <c r="I812" s="22" t="s">
        <v>2793</v>
      </c>
      <c r="J812" s="25" t="s">
        <v>523</v>
      </c>
      <c r="K812" s="25" t="s">
        <v>560</v>
      </c>
      <c r="L812" s="16" t="s">
        <v>6</v>
      </c>
      <c r="M812" s="16" t="s">
        <v>4807</v>
      </c>
      <c r="N812" s="78">
        <v>0.1</v>
      </c>
      <c r="O812" s="115">
        <v>367</v>
      </c>
      <c r="P812" s="137">
        <f t="shared" si="113"/>
        <v>0</v>
      </c>
      <c r="Q812" s="134">
        <f t="shared" si="114"/>
        <v>0</v>
      </c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</row>
    <row r="813" spans="1:47" ht="63" x14ac:dyDescent="0.25">
      <c r="A813" s="22" t="s">
        <v>575</v>
      </c>
      <c r="B813" s="25" t="s">
        <v>1358</v>
      </c>
      <c r="C813" s="20" t="s">
        <v>4423</v>
      </c>
      <c r="D813" s="20" t="s">
        <v>5441</v>
      </c>
      <c r="E813" s="15" t="s">
        <v>522</v>
      </c>
      <c r="F813" s="16" t="s">
        <v>5230</v>
      </c>
      <c r="G813" s="25" t="s">
        <v>4811</v>
      </c>
      <c r="H813" s="22" t="s">
        <v>3256</v>
      </c>
      <c r="I813" s="22" t="s">
        <v>2794</v>
      </c>
      <c r="J813" s="25" t="s">
        <v>523</v>
      </c>
      <c r="K813" s="25" t="s">
        <v>560</v>
      </c>
      <c r="L813" s="16" t="s">
        <v>6</v>
      </c>
      <c r="M813" s="16" t="s">
        <v>4807</v>
      </c>
      <c r="N813" s="78">
        <v>0.1</v>
      </c>
      <c r="O813" s="115">
        <v>367</v>
      </c>
      <c r="P813" s="137">
        <f t="shared" si="113"/>
        <v>0</v>
      </c>
      <c r="Q813" s="134">
        <f t="shared" si="114"/>
        <v>0</v>
      </c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</row>
    <row r="814" spans="1:47" ht="63" x14ac:dyDescent="0.25">
      <c r="A814" s="22" t="s">
        <v>576</v>
      </c>
      <c r="B814" s="25" t="s">
        <v>1359</v>
      </c>
      <c r="C814" s="20" t="s">
        <v>4424</v>
      </c>
      <c r="D814" s="20" t="s">
        <v>5441</v>
      </c>
      <c r="E814" s="15" t="s">
        <v>522</v>
      </c>
      <c r="F814" s="16" t="s">
        <v>5230</v>
      </c>
      <c r="G814" s="25" t="s">
        <v>4812</v>
      </c>
      <c r="H814" s="22" t="s">
        <v>3256</v>
      </c>
      <c r="I814" s="22" t="s">
        <v>2795</v>
      </c>
      <c r="J814" s="25" t="s">
        <v>523</v>
      </c>
      <c r="K814" s="25" t="s">
        <v>560</v>
      </c>
      <c r="L814" s="16" t="s">
        <v>6</v>
      </c>
      <c r="M814" s="16" t="s">
        <v>4807</v>
      </c>
      <c r="N814" s="78">
        <v>0.1</v>
      </c>
      <c r="O814" s="115">
        <v>367</v>
      </c>
      <c r="P814" s="137">
        <f t="shared" si="113"/>
        <v>0</v>
      </c>
      <c r="Q814" s="134">
        <f t="shared" ref="Q814:Q845" si="115">P814*O814</f>
        <v>0</v>
      </c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</row>
    <row r="815" spans="1:47" ht="63" x14ac:dyDescent="0.25">
      <c r="A815" s="22" t="s">
        <v>576</v>
      </c>
      <c r="B815" s="25" t="s">
        <v>1360</v>
      </c>
      <c r="C815" s="20" t="s">
        <v>4425</v>
      </c>
      <c r="D815" s="20" t="s">
        <v>5441</v>
      </c>
      <c r="E815" s="15" t="s">
        <v>522</v>
      </c>
      <c r="F815" s="16" t="s">
        <v>5230</v>
      </c>
      <c r="G815" s="25" t="s">
        <v>4812</v>
      </c>
      <c r="H815" s="22" t="s">
        <v>3256</v>
      </c>
      <c r="I815" s="22" t="s">
        <v>2796</v>
      </c>
      <c r="J815" s="25" t="s">
        <v>523</v>
      </c>
      <c r="K815" s="25" t="s">
        <v>560</v>
      </c>
      <c r="L815" s="16" t="s">
        <v>6</v>
      </c>
      <c r="M815" s="16" t="s">
        <v>4807</v>
      </c>
      <c r="N815" s="78">
        <v>0.1</v>
      </c>
      <c r="O815" s="115">
        <v>367</v>
      </c>
      <c r="P815" s="137">
        <f t="shared" si="113"/>
        <v>0</v>
      </c>
      <c r="Q815" s="134">
        <f t="shared" si="115"/>
        <v>0</v>
      </c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</row>
    <row r="816" spans="1:47" ht="63" x14ac:dyDescent="0.25">
      <c r="A816" s="22" t="s">
        <v>577</v>
      </c>
      <c r="B816" s="25" t="s">
        <v>1361</v>
      </c>
      <c r="C816" s="20" t="s">
        <v>4426</v>
      </c>
      <c r="D816" s="20" t="s">
        <v>5441</v>
      </c>
      <c r="E816" s="15" t="s">
        <v>522</v>
      </c>
      <c r="F816" s="16" t="s">
        <v>5230</v>
      </c>
      <c r="G816" s="25" t="s">
        <v>4813</v>
      </c>
      <c r="H816" s="22" t="s">
        <v>3256</v>
      </c>
      <c r="I816" s="22" t="s">
        <v>2797</v>
      </c>
      <c r="J816" s="25" t="s">
        <v>523</v>
      </c>
      <c r="K816" s="25" t="s">
        <v>560</v>
      </c>
      <c r="L816" s="16" t="s">
        <v>6</v>
      </c>
      <c r="M816" s="16" t="s">
        <v>4807</v>
      </c>
      <c r="N816" s="78">
        <v>0.1</v>
      </c>
      <c r="O816" s="115">
        <v>367</v>
      </c>
      <c r="P816" s="137">
        <f t="shared" si="113"/>
        <v>0</v>
      </c>
      <c r="Q816" s="134">
        <f t="shared" si="115"/>
        <v>0</v>
      </c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</row>
    <row r="817" spans="1:47" ht="63" x14ac:dyDescent="0.25">
      <c r="A817" s="22" t="s">
        <v>577</v>
      </c>
      <c r="B817" s="25" t="s">
        <v>1362</v>
      </c>
      <c r="C817" s="20" t="s">
        <v>4427</v>
      </c>
      <c r="D817" s="20" t="s">
        <v>5441</v>
      </c>
      <c r="E817" s="15" t="s">
        <v>522</v>
      </c>
      <c r="F817" s="16" t="s">
        <v>5230</v>
      </c>
      <c r="G817" s="25" t="s">
        <v>4813</v>
      </c>
      <c r="H817" s="22" t="s">
        <v>3256</v>
      </c>
      <c r="I817" s="22" t="s">
        <v>2798</v>
      </c>
      <c r="J817" s="25" t="s">
        <v>523</v>
      </c>
      <c r="K817" s="25" t="s">
        <v>560</v>
      </c>
      <c r="L817" s="16" t="s">
        <v>6</v>
      </c>
      <c r="M817" s="16" t="s">
        <v>4807</v>
      </c>
      <c r="N817" s="78">
        <v>0.1</v>
      </c>
      <c r="O817" s="115">
        <v>367</v>
      </c>
      <c r="P817" s="137">
        <f t="shared" si="113"/>
        <v>0</v>
      </c>
      <c r="Q817" s="134">
        <f t="shared" si="115"/>
        <v>0</v>
      </c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</row>
    <row r="818" spans="1:47" customFormat="1" ht="78.75" x14ac:dyDescent="0.25">
      <c r="A818" s="22" t="s">
        <v>578</v>
      </c>
      <c r="B818" s="25" t="s">
        <v>1363</v>
      </c>
      <c r="C818" s="20" t="s">
        <v>4428</v>
      </c>
      <c r="D818" s="20" t="s">
        <v>5441</v>
      </c>
      <c r="E818" s="15" t="s">
        <v>522</v>
      </c>
      <c r="F818" s="16" t="s">
        <v>5230</v>
      </c>
      <c r="G818" s="27" t="s">
        <v>4811</v>
      </c>
      <c r="H818" s="22" t="s">
        <v>3257</v>
      </c>
      <c r="I818" s="22" t="s">
        <v>4832</v>
      </c>
      <c r="J818" s="20" t="s">
        <v>3177</v>
      </c>
      <c r="K818" s="26" t="s">
        <v>5153</v>
      </c>
      <c r="L818" s="16" t="s">
        <v>6</v>
      </c>
      <c r="M818" s="16" t="s">
        <v>4807</v>
      </c>
      <c r="N818" s="78">
        <v>0.1</v>
      </c>
      <c r="O818" s="115">
        <v>367</v>
      </c>
      <c r="P818" s="137">
        <f t="shared" si="113"/>
        <v>0</v>
      </c>
      <c r="Q818" s="134">
        <f t="shared" si="115"/>
        <v>0</v>
      </c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</row>
    <row r="819" spans="1:47" customFormat="1" ht="78.75" x14ac:dyDescent="0.25">
      <c r="A819" s="22" t="s">
        <v>578</v>
      </c>
      <c r="B819" s="25" t="s">
        <v>1364</v>
      </c>
      <c r="C819" s="20" t="s">
        <v>4429</v>
      </c>
      <c r="D819" s="20" t="s">
        <v>5441</v>
      </c>
      <c r="E819" s="15" t="s">
        <v>522</v>
      </c>
      <c r="F819" s="16" t="s">
        <v>5230</v>
      </c>
      <c r="G819" s="27" t="s">
        <v>4811</v>
      </c>
      <c r="H819" s="22" t="s">
        <v>3257</v>
      </c>
      <c r="I819" s="22" t="s">
        <v>4833</v>
      </c>
      <c r="J819" s="20" t="s">
        <v>3177</v>
      </c>
      <c r="K819" s="26" t="s">
        <v>5153</v>
      </c>
      <c r="L819" s="16" t="s">
        <v>6</v>
      </c>
      <c r="M819" s="16" t="s">
        <v>4807</v>
      </c>
      <c r="N819" s="78">
        <v>0.1</v>
      </c>
      <c r="O819" s="115">
        <v>367</v>
      </c>
      <c r="P819" s="137">
        <f t="shared" si="113"/>
        <v>0</v>
      </c>
      <c r="Q819" s="134">
        <f t="shared" si="115"/>
        <v>0</v>
      </c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</row>
    <row r="820" spans="1:47" customFormat="1" ht="78.75" x14ac:dyDescent="0.25">
      <c r="A820" s="22" t="s">
        <v>579</v>
      </c>
      <c r="B820" s="25" t="s">
        <v>1365</v>
      </c>
      <c r="C820" s="20" t="s">
        <v>4430</v>
      </c>
      <c r="D820" s="20" t="s">
        <v>5441</v>
      </c>
      <c r="E820" s="15" t="s">
        <v>522</v>
      </c>
      <c r="F820" s="16" t="s">
        <v>5230</v>
      </c>
      <c r="G820" s="27" t="s">
        <v>4812</v>
      </c>
      <c r="H820" s="22" t="s">
        <v>3257</v>
      </c>
      <c r="I820" s="22" t="s">
        <v>4834</v>
      </c>
      <c r="J820" s="20" t="s">
        <v>3177</v>
      </c>
      <c r="K820" s="26" t="s">
        <v>5153</v>
      </c>
      <c r="L820" s="16" t="s">
        <v>6</v>
      </c>
      <c r="M820" s="16" t="s">
        <v>4807</v>
      </c>
      <c r="N820" s="78">
        <v>0.1</v>
      </c>
      <c r="O820" s="115">
        <v>367</v>
      </c>
      <c r="P820" s="137">
        <f t="shared" si="113"/>
        <v>0</v>
      </c>
      <c r="Q820" s="134">
        <f t="shared" si="115"/>
        <v>0</v>
      </c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</row>
    <row r="821" spans="1:47" customFormat="1" ht="78.75" x14ac:dyDescent="0.25">
      <c r="A821" s="22" t="s">
        <v>579</v>
      </c>
      <c r="B821" s="25" t="s">
        <v>1366</v>
      </c>
      <c r="C821" s="20" t="s">
        <v>4431</v>
      </c>
      <c r="D821" s="20" t="s">
        <v>5441</v>
      </c>
      <c r="E821" s="15" t="s">
        <v>522</v>
      </c>
      <c r="F821" s="16" t="s">
        <v>5230</v>
      </c>
      <c r="G821" s="27" t="s">
        <v>4812</v>
      </c>
      <c r="H821" s="22" t="s">
        <v>3257</v>
      </c>
      <c r="I821" s="22" t="s">
        <v>4835</v>
      </c>
      <c r="J821" s="20" t="s">
        <v>3177</v>
      </c>
      <c r="K821" s="26" t="s">
        <v>5153</v>
      </c>
      <c r="L821" s="16" t="s">
        <v>6</v>
      </c>
      <c r="M821" s="16" t="s">
        <v>4807</v>
      </c>
      <c r="N821" s="78">
        <v>0.1</v>
      </c>
      <c r="O821" s="115">
        <v>367</v>
      </c>
      <c r="P821" s="137">
        <f t="shared" si="113"/>
        <v>0</v>
      </c>
      <c r="Q821" s="134">
        <f t="shared" si="115"/>
        <v>0</v>
      </c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</row>
    <row r="822" spans="1:47" customFormat="1" ht="78.75" x14ac:dyDescent="0.25">
      <c r="A822" s="22" t="s">
        <v>580</v>
      </c>
      <c r="B822" s="25" t="s">
        <v>1367</v>
      </c>
      <c r="C822" s="20" t="s">
        <v>4432</v>
      </c>
      <c r="D822" s="20" t="s">
        <v>5441</v>
      </c>
      <c r="E822" s="15" t="s">
        <v>522</v>
      </c>
      <c r="F822" s="16" t="s">
        <v>5230</v>
      </c>
      <c r="G822" s="27" t="s">
        <v>4813</v>
      </c>
      <c r="H822" s="22" t="s">
        <v>3257</v>
      </c>
      <c r="I822" s="22" t="s">
        <v>4836</v>
      </c>
      <c r="J822" s="20" t="s">
        <v>3177</v>
      </c>
      <c r="K822" s="26" t="s">
        <v>5153</v>
      </c>
      <c r="L822" s="16" t="s">
        <v>6</v>
      </c>
      <c r="M822" s="16" t="s">
        <v>4807</v>
      </c>
      <c r="N822" s="78">
        <v>0.1</v>
      </c>
      <c r="O822" s="115">
        <v>367</v>
      </c>
      <c r="P822" s="137">
        <f t="shared" si="113"/>
        <v>0</v>
      </c>
      <c r="Q822" s="134">
        <f t="shared" si="115"/>
        <v>0</v>
      </c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</row>
    <row r="823" spans="1:47" customFormat="1" ht="78.75" x14ac:dyDescent="0.25">
      <c r="A823" s="22" t="s">
        <v>580</v>
      </c>
      <c r="B823" s="25" t="s">
        <v>1368</v>
      </c>
      <c r="C823" s="20" t="s">
        <v>4433</v>
      </c>
      <c r="D823" s="20" t="s">
        <v>5441</v>
      </c>
      <c r="E823" s="15" t="s">
        <v>522</v>
      </c>
      <c r="F823" s="16" t="s">
        <v>5230</v>
      </c>
      <c r="G823" s="27" t="s">
        <v>4813</v>
      </c>
      <c r="H823" s="22" t="s">
        <v>3257</v>
      </c>
      <c r="I823" s="22" t="s">
        <v>4837</v>
      </c>
      <c r="J823" s="20" t="s">
        <v>3177</v>
      </c>
      <c r="K823" s="26" t="s">
        <v>5153</v>
      </c>
      <c r="L823" s="16" t="s">
        <v>6</v>
      </c>
      <c r="M823" s="16" t="s">
        <v>4807</v>
      </c>
      <c r="N823" s="78">
        <v>0.1</v>
      </c>
      <c r="O823" s="115">
        <v>367</v>
      </c>
      <c r="P823" s="137">
        <f t="shared" si="113"/>
        <v>0</v>
      </c>
      <c r="Q823" s="134">
        <f t="shared" si="115"/>
        <v>0</v>
      </c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</row>
    <row r="824" spans="1:47" customFormat="1" ht="47.25" x14ac:dyDescent="0.25">
      <c r="A824" s="22" t="s">
        <v>581</v>
      </c>
      <c r="B824" s="25" t="s">
        <v>1296</v>
      </c>
      <c r="C824" s="20" t="s">
        <v>4434</v>
      </c>
      <c r="D824" s="20" t="s">
        <v>5441</v>
      </c>
      <c r="E824" s="15" t="s">
        <v>522</v>
      </c>
      <c r="F824" s="16" t="s">
        <v>5230</v>
      </c>
      <c r="G824" s="27" t="s">
        <v>4811</v>
      </c>
      <c r="H824" s="22" t="s">
        <v>3258</v>
      </c>
      <c r="I824" s="22" t="s">
        <v>2799</v>
      </c>
      <c r="J824" s="20" t="s">
        <v>3179</v>
      </c>
      <c r="K824" s="26" t="s">
        <v>17</v>
      </c>
      <c r="L824" s="16" t="s">
        <v>6</v>
      </c>
      <c r="M824" s="16" t="s">
        <v>4807</v>
      </c>
      <c r="N824" s="78">
        <v>0.1</v>
      </c>
      <c r="O824" s="115">
        <v>367</v>
      </c>
      <c r="P824" s="137">
        <f t="shared" si="113"/>
        <v>0</v>
      </c>
      <c r="Q824" s="134">
        <f t="shared" si="115"/>
        <v>0</v>
      </c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</row>
    <row r="825" spans="1:47" customFormat="1" ht="47.25" x14ac:dyDescent="0.25">
      <c r="A825" s="22" t="s">
        <v>581</v>
      </c>
      <c r="B825" s="25" t="s">
        <v>1297</v>
      </c>
      <c r="C825" s="20" t="s">
        <v>4435</v>
      </c>
      <c r="D825" s="20" t="s">
        <v>5441</v>
      </c>
      <c r="E825" s="15" t="s">
        <v>522</v>
      </c>
      <c r="F825" s="16" t="s">
        <v>5230</v>
      </c>
      <c r="G825" s="27" t="s">
        <v>4811</v>
      </c>
      <c r="H825" s="22" t="s">
        <v>6954</v>
      </c>
      <c r="I825" s="22" t="s">
        <v>2800</v>
      </c>
      <c r="J825" s="20" t="s">
        <v>3179</v>
      </c>
      <c r="K825" s="26" t="s">
        <v>17</v>
      </c>
      <c r="L825" s="16" t="s">
        <v>6</v>
      </c>
      <c r="M825" s="16" t="s">
        <v>4807</v>
      </c>
      <c r="N825" s="78">
        <v>0.1</v>
      </c>
      <c r="O825" s="115">
        <v>367</v>
      </c>
      <c r="P825" s="137">
        <f t="shared" si="113"/>
        <v>0</v>
      </c>
      <c r="Q825" s="134">
        <f t="shared" si="115"/>
        <v>0</v>
      </c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</row>
    <row r="826" spans="1:47" customFormat="1" ht="47.25" x14ac:dyDescent="0.25">
      <c r="A826" s="22" t="s">
        <v>582</v>
      </c>
      <c r="B826" s="25" t="s">
        <v>1298</v>
      </c>
      <c r="C826" s="20" t="s">
        <v>4436</v>
      </c>
      <c r="D826" s="20" t="s">
        <v>5441</v>
      </c>
      <c r="E826" s="15" t="s">
        <v>522</v>
      </c>
      <c r="F826" s="16" t="s">
        <v>5230</v>
      </c>
      <c r="G826" s="27" t="s">
        <v>4812</v>
      </c>
      <c r="H826" s="24" t="s">
        <v>18</v>
      </c>
      <c r="I826" s="22" t="s">
        <v>2801</v>
      </c>
      <c r="J826" s="20" t="s">
        <v>3179</v>
      </c>
      <c r="K826" s="26" t="s">
        <v>17</v>
      </c>
      <c r="L826" s="16" t="s">
        <v>6</v>
      </c>
      <c r="M826" s="16" t="s">
        <v>4807</v>
      </c>
      <c r="N826" s="78">
        <v>0.1</v>
      </c>
      <c r="O826" s="115">
        <v>367</v>
      </c>
      <c r="P826" s="137">
        <f t="shared" si="113"/>
        <v>0</v>
      </c>
      <c r="Q826" s="134">
        <f t="shared" si="115"/>
        <v>0</v>
      </c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</row>
    <row r="827" spans="1:47" customFormat="1" ht="47.25" x14ac:dyDescent="0.25">
      <c r="A827" s="22" t="s">
        <v>582</v>
      </c>
      <c r="B827" s="25" t="s">
        <v>1299</v>
      </c>
      <c r="C827" s="20" t="s">
        <v>4437</v>
      </c>
      <c r="D827" s="20" t="s">
        <v>5441</v>
      </c>
      <c r="E827" s="15" t="s">
        <v>522</v>
      </c>
      <c r="F827" s="16" t="s">
        <v>5230</v>
      </c>
      <c r="G827" s="27" t="s">
        <v>4812</v>
      </c>
      <c r="H827" s="24" t="s">
        <v>18</v>
      </c>
      <c r="I827" s="22" t="s">
        <v>2802</v>
      </c>
      <c r="J827" s="20" t="s">
        <v>3179</v>
      </c>
      <c r="K827" s="26" t="s">
        <v>17</v>
      </c>
      <c r="L827" s="16" t="s">
        <v>6</v>
      </c>
      <c r="M827" s="16" t="s">
        <v>4807</v>
      </c>
      <c r="N827" s="78">
        <v>0.1</v>
      </c>
      <c r="O827" s="115">
        <v>367</v>
      </c>
      <c r="P827" s="137">
        <f t="shared" si="113"/>
        <v>0</v>
      </c>
      <c r="Q827" s="134">
        <f t="shared" si="115"/>
        <v>0</v>
      </c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</row>
    <row r="828" spans="1:47" customFormat="1" ht="47.25" x14ac:dyDescent="0.25">
      <c r="A828" s="22" t="s">
        <v>583</v>
      </c>
      <c r="B828" s="25" t="s">
        <v>1300</v>
      </c>
      <c r="C828" s="20" t="s">
        <v>4438</v>
      </c>
      <c r="D828" s="20" t="s">
        <v>5441</v>
      </c>
      <c r="E828" s="15" t="s">
        <v>522</v>
      </c>
      <c r="F828" s="16" t="s">
        <v>5230</v>
      </c>
      <c r="G828" s="27" t="s">
        <v>4813</v>
      </c>
      <c r="H828" s="24" t="s">
        <v>18</v>
      </c>
      <c r="I828" s="22" t="s">
        <v>2803</v>
      </c>
      <c r="J828" s="20" t="s">
        <v>3179</v>
      </c>
      <c r="K828" s="26" t="s">
        <v>17</v>
      </c>
      <c r="L828" s="16" t="s">
        <v>6</v>
      </c>
      <c r="M828" s="16" t="s">
        <v>4807</v>
      </c>
      <c r="N828" s="78">
        <v>0.1</v>
      </c>
      <c r="O828" s="115">
        <v>367</v>
      </c>
      <c r="P828" s="137">
        <f t="shared" si="113"/>
        <v>0</v>
      </c>
      <c r="Q828" s="134">
        <f t="shared" si="115"/>
        <v>0</v>
      </c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</row>
    <row r="829" spans="1:47" customFormat="1" ht="47.25" x14ac:dyDescent="0.25">
      <c r="A829" s="22" t="s">
        <v>583</v>
      </c>
      <c r="B829" s="25" t="s">
        <v>1301</v>
      </c>
      <c r="C829" s="20" t="s">
        <v>4439</v>
      </c>
      <c r="D829" s="20" t="s">
        <v>5441</v>
      </c>
      <c r="E829" s="15" t="s">
        <v>522</v>
      </c>
      <c r="F829" s="16" t="s">
        <v>5230</v>
      </c>
      <c r="G829" s="27" t="s">
        <v>4813</v>
      </c>
      <c r="H829" s="24" t="s">
        <v>18</v>
      </c>
      <c r="I829" s="22" t="s">
        <v>2804</v>
      </c>
      <c r="J829" s="20" t="s">
        <v>3179</v>
      </c>
      <c r="K829" s="26" t="s">
        <v>17</v>
      </c>
      <c r="L829" s="16" t="s">
        <v>6</v>
      </c>
      <c r="M829" s="16" t="s">
        <v>4807</v>
      </c>
      <c r="N829" s="78">
        <v>0.1</v>
      </c>
      <c r="O829" s="115">
        <v>367</v>
      </c>
      <c r="P829" s="137">
        <f t="shared" si="113"/>
        <v>0</v>
      </c>
      <c r="Q829" s="134">
        <f t="shared" si="115"/>
        <v>0</v>
      </c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</row>
    <row r="830" spans="1:47" customFormat="1" ht="47.25" x14ac:dyDescent="0.25">
      <c r="A830" s="22" t="s">
        <v>2694</v>
      </c>
      <c r="B830" s="25" t="s">
        <v>2277</v>
      </c>
      <c r="C830" s="20" t="s">
        <v>4045</v>
      </c>
      <c r="D830" s="20" t="s">
        <v>5441</v>
      </c>
      <c r="E830" s="15" t="s">
        <v>522</v>
      </c>
      <c r="F830" s="16" t="s">
        <v>5230</v>
      </c>
      <c r="G830" s="27" t="s">
        <v>4811</v>
      </c>
      <c r="H830" s="22" t="s">
        <v>19</v>
      </c>
      <c r="I830" s="22" t="s">
        <v>2799</v>
      </c>
      <c r="J830" s="25" t="s">
        <v>2516</v>
      </c>
      <c r="K830" s="26" t="s">
        <v>524</v>
      </c>
      <c r="L830" s="16" t="s">
        <v>6</v>
      </c>
      <c r="M830" s="16" t="s">
        <v>4807</v>
      </c>
      <c r="N830" s="78">
        <v>0.1</v>
      </c>
      <c r="O830" s="115">
        <v>367</v>
      </c>
      <c r="P830" s="137">
        <f t="shared" si="113"/>
        <v>0</v>
      </c>
      <c r="Q830" s="134">
        <f t="shared" si="115"/>
        <v>0</v>
      </c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</row>
    <row r="831" spans="1:47" customFormat="1" ht="47.25" x14ac:dyDescent="0.25">
      <c r="A831" s="22" t="s">
        <v>2694</v>
      </c>
      <c r="B831" s="25" t="s">
        <v>2278</v>
      </c>
      <c r="C831" s="20" t="s">
        <v>4046</v>
      </c>
      <c r="D831" s="20" t="s">
        <v>5441</v>
      </c>
      <c r="E831" s="15" t="s">
        <v>522</v>
      </c>
      <c r="F831" s="16" t="s">
        <v>5230</v>
      </c>
      <c r="G831" s="27" t="s">
        <v>4811</v>
      </c>
      <c r="H831" s="22" t="s">
        <v>19</v>
      </c>
      <c r="I831" s="22" t="s">
        <v>2800</v>
      </c>
      <c r="J831" s="25" t="s">
        <v>2516</v>
      </c>
      <c r="K831" s="26" t="s">
        <v>524</v>
      </c>
      <c r="L831" s="16" t="s">
        <v>6</v>
      </c>
      <c r="M831" s="16" t="s">
        <v>4807</v>
      </c>
      <c r="N831" s="78">
        <v>0.1</v>
      </c>
      <c r="O831" s="115">
        <v>367</v>
      </c>
      <c r="P831" s="137">
        <f t="shared" si="113"/>
        <v>0</v>
      </c>
      <c r="Q831" s="134">
        <f t="shared" si="115"/>
        <v>0</v>
      </c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</row>
    <row r="832" spans="1:47" customFormat="1" ht="47.25" x14ac:dyDescent="0.25">
      <c r="A832" s="22" t="s">
        <v>2695</v>
      </c>
      <c r="B832" s="25" t="s">
        <v>2279</v>
      </c>
      <c r="C832" s="20" t="s">
        <v>4047</v>
      </c>
      <c r="D832" s="20" t="s">
        <v>5441</v>
      </c>
      <c r="E832" s="15" t="s">
        <v>522</v>
      </c>
      <c r="F832" s="16" t="s">
        <v>5230</v>
      </c>
      <c r="G832" s="27" t="s">
        <v>4812</v>
      </c>
      <c r="H832" s="22" t="s">
        <v>19</v>
      </c>
      <c r="I832" s="22" t="s">
        <v>2801</v>
      </c>
      <c r="J832" s="25" t="s">
        <v>2516</v>
      </c>
      <c r="K832" s="26" t="s">
        <v>524</v>
      </c>
      <c r="L832" s="16" t="s">
        <v>6</v>
      </c>
      <c r="M832" s="16" t="s">
        <v>4807</v>
      </c>
      <c r="N832" s="78">
        <v>0.1</v>
      </c>
      <c r="O832" s="115">
        <v>367</v>
      </c>
      <c r="P832" s="137">
        <f t="shared" si="113"/>
        <v>0</v>
      </c>
      <c r="Q832" s="134">
        <f t="shared" si="115"/>
        <v>0</v>
      </c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</row>
    <row r="833" spans="1:47" customFormat="1" ht="47.25" x14ac:dyDescent="0.25">
      <c r="A833" s="22" t="s">
        <v>2695</v>
      </c>
      <c r="B833" s="25" t="s">
        <v>2280</v>
      </c>
      <c r="C833" s="20" t="s">
        <v>4048</v>
      </c>
      <c r="D833" s="20" t="s">
        <v>5441</v>
      </c>
      <c r="E833" s="15" t="s">
        <v>522</v>
      </c>
      <c r="F833" s="16" t="s">
        <v>5230</v>
      </c>
      <c r="G833" s="27" t="s">
        <v>4812</v>
      </c>
      <c r="H833" s="22" t="s">
        <v>19</v>
      </c>
      <c r="I833" s="22" t="s">
        <v>2802</v>
      </c>
      <c r="J833" s="25" t="s">
        <v>2516</v>
      </c>
      <c r="K833" s="26" t="s">
        <v>524</v>
      </c>
      <c r="L833" s="16" t="s">
        <v>6</v>
      </c>
      <c r="M833" s="16" t="s">
        <v>4807</v>
      </c>
      <c r="N833" s="78">
        <v>0.1</v>
      </c>
      <c r="O833" s="115">
        <v>367</v>
      </c>
      <c r="P833" s="137">
        <f t="shared" si="113"/>
        <v>0</v>
      </c>
      <c r="Q833" s="134">
        <f t="shared" si="115"/>
        <v>0</v>
      </c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</row>
    <row r="834" spans="1:47" customFormat="1" ht="47.25" x14ac:dyDescent="0.25">
      <c r="A834" s="22" t="s">
        <v>2696</v>
      </c>
      <c r="B834" s="25" t="s">
        <v>2281</v>
      </c>
      <c r="C834" s="20" t="s">
        <v>4049</v>
      </c>
      <c r="D834" s="20" t="s">
        <v>5441</v>
      </c>
      <c r="E834" s="15" t="s">
        <v>522</v>
      </c>
      <c r="F834" s="16" t="s">
        <v>5230</v>
      </c>
      <c r="G834" s="27" t="s">
        <v>4813</v>
      </c>
      <c r="H834" s="22" t="s">
        <v>19</v>
      </c>
      <c r="I834" s="22" t="s">
        <v>2803</v>
      </c>
      <c r="J834" s="25" t="s">
        <v>2516</v>
      </c>
      <c r="K834" s="26" t="s">
        <v>524</v>
      </c>
      <c r="L834" s="16" t="s">
        <v>6</v>
      </c>
      <c r="M834" s="16" t="s">
        <v>4807</v>
      </c>
      <c r="N834" s="78">
        <v>0.1</v>
      </c>
      <c r="O834" s="115">
        <v>367</v>
      </c>
      <c r="P834" s="137">
        <f t="shared" si="113"/>
        <v>0</v>
      </c>
      <c r="Q834" s="134">
        <f t="shared" si="115"/>
        <v>0</v>
      </c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</row>
    <row r="835" spans="1:47" customFormat="1" ht="47.25" x14ac:dyDescent="0.25">
      <c r="A835" s="22" t="s">
        <v>2696</v>
      </c>
      <c r="B835" s="25" t="s">
        <v>2282</v>
      </c>
      <c r="C835" s="20" t="s">
        <v>4050</v>
      </c>
      <c r="D835" s="20" t="s">
        <v>5441</v>
      </c>
      <c r="E835" s="15" t="s">
        <v>522</v>
      </c>
      <c r="F835" s="16" t="s">
        <v>5230</v>
      </c>
      <c r="G835" s="27" t="s">
        <v>4813</v>
      </c>
      <c r="H835" s="22" t="s">
        <v>19</v>
      </c>
      <c r="I835" s="22" t="s">
        <v>2804</v>
      </c>
      <c r="J835" s="25" t="s">
        <v>2516</v>
      </c>
      <c r="K835" s="26" t="s">
        <v>524</v>
      </c>
      <c r="L835" s="16" t="s">
        <v>6</v>
      </c>
      <c r="M835" s="16" t="s">
        <v>4807</v>
      </c>
      <c r="N835" s="78">
        <v>0.1</v>
      </c>
      <c r="O835" s="115">
        <v>367</v>
      </c>
      <c r="P835" s="137">
        <f t="shared" si="113"/>
        <v>0</v>
      </c>
      <c r="Q835" s="134">
        <f t="shared" si="115"/>
        <v>0</v>
      </c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</row>
    <row r="836" spans="1:47" customFormat="1" ht="47.25" x14ac:dyDescent="0.25">
      <c r="A836" s="22" t="s">
        <v>3198</v>
      </c>
      <c r="B836" s="25" t="s">
        <v>2283</v>
      </c>
      <c r="C836" s="20" t="s">
        <v>3375</v>
      </c>
      <c r="D836" s="20" t="s">
        <v>5441</v>
      </c>
      <c r="E836" s="15" t="s">
        <v>522</v>
      </c>
      <c r="F836" s="16" t="s">
        <v>5230</v>
      </c>
      <c r="G836" s="27" t="s">
        <v>4811</v>
      </c>
      <c r="H836" s="24" t="s">
        <v>2517</v>
      </c>
      <c r="I836" s="22" t="s">
        <v>2793</v>
      </c>
      <c r="J836" s="25" t="s">
        <v>2518</v>
      </c>
      <c r="K836" s="26" t="s">
        <v>546</v>
      </c>
      <c r="L836" s="16" t="s">
        <v>6</v>
      </c>
      <c r="M836" s="16" t="s">
        <v>4807</v>
      </c>
      <c r="N836" s="78">
        <v>0.1</v>
      </c>
      <c r="O836" s="115">
        <v>367</v>
      </c>
      <c r="P836" s="137">
        <f t="shared" si="113"/>
        <v>0</v>
      </c>
      <c r="Q836" s="134">
        <f t="shared" si="115"/>
        <v>0</v>
      </c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</row>
    <row r="837" spans="1:47" customFormat="1" ht="47.25" x14ac:dyDescent="0.25">
      <c r="A837" s="22" t="s">
        <v>3198</v>
      </c>
      <c r="B837" s="25" t="s">
        <v>2284</v>
      </c>
      <c r="C837" s="20" t="s">
        <v>3376</v>
      </c>
      <c r="D837" s="20" t="s">
        <v>5441</v>
      </c>
      <c r="E837" s="15" t="s">
        <v>522</v>
      </c>
      <c r="F837" s="16" t="s">
        <v>5230</v>
      </c>
      <c r="G837" s="27" t="s">
        <v>4811</v>
      </c>
      <c r="H837" s="24" t="s">
        <v>2517</v>
      </c>
      <c r="I837" s="22" t="s">
        <v>2794</v>
      </c>
      <c r="J837" s="25" t="s">
        <v>2518</v>
      </c>
      <c r="K837" s="26" t="s">
        <v>546</v>
      </c>
      <c r="L837" s="16" t="s">
        <v>6</v>
      </c>
      <c r="M837" s="16" t="s">
        <v>4807</v>
      </c>
      <c r="N837" s="78">
        <v>0.1</v>
      </c>
      <c r="O837" s="115">
        <v>367</v>
      </c>
      <c r="P837" s="137">
        <f t="shared" si="113"/>
        <v>0</v>
      </c>
      <c r="Q837" s="134">
        <f t="shared" si="115"/>
        <v>0</v>
      </c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</row>
    <row r="838" spans="1:47" customFormat="1" ht="47.25" x14ac:dyDescent="0.25">
      <c r="A838" s="22" t="s">
        <v>3199</v>
      </c>
      <c r="B838" s="25" t="s">
        <v>2285</v>
      </c>
      <c r="C838" s="20" t="s">
        <v>3377</v>
      </c>
      <c r="D838" s="20" t="s">
        <v>5441</v>
      </c>
      <c r="E838" s="15" t="s">
        <v>522</v>
      </c>
      <c r="F838" s="16" t="s">
        <v>5230</v>
      </c>
      <c r="G838" s="27" t="s">
        <v>4812</v>
      </c>
      <c r="H838" s="22" t="s">
        <v>2519</v>
      </c>
      <c r="I838" s="22" t="s">
        <v>2795</v>
      </c>
      <c r="J838" s="25" t="s">
        <v>2518</v>
      </c>
      <c r="K838" s="26" t="s">
        <v>546</v>
      </c>
      <c r="L838" s="16" t="s">
        <v>6</v>
      </c>
      <c r="M838" s="16" t="s">
        <v>4807</v>
      </c>
      <c r="N838" s="78">
        <v>0.1</v>
      </c>
      <c r="O838" s="115">
        <v>367</v>
      </c>
      <c r="P838" s="137">
        <f t="shared" si="113"/>
        <v>0</v>
      </c>
      <c r="Q838" s="134">
        <f t="shared" si="115"/>
        <v>0</v>
      </c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</row>
    <row r="839" spans="1:47" customFormat="1" ht="47.25" x14ac:dyDescent="0.25">
      <c r="A839" s="22" t="s">
        <v>3199</v>
      </c>
      <c r="B839" s="25" t="s">
        <v>2286</v>
      </c>
      <c r="C839" s="20" t="s">
        <v>3378</v>
      </c>
      <c r="D839" s="20" t="s">
        <v>5441</v>
      </c>
      <c r="E839" s="15" t="s">
        <v>522</v>
      </c>
      <c r="F839" s="16" t="s">
        <v>5230</v>
      </c>
      <c r="G839" s="27" t="s">
        <v>4812</v>
      </c>
      <c r="H839" s="22" t="s">
        <v>2517</v>
      </c>
      <c r="I839" s="22" t="s">
        <v>2796</v>
      </c>
      <c r="J839" s="25" t="s">
        <v>2518</v>
      </c>
      <c r="K839" s="26" t="s">
        <v>546</v>
      </c>
      <c r="L839" s="16" t="s">
        <v>6</v>
      </c>
      <c r="M839" s="16" t="s">
        <v>4807</v>
      </c>
      <c r="N839" s="78">
        <v>0.1</v>
      </c>
      <c r="O839" s="115">
        <v>367</v>
      </c>
      <c r="P839" s="137">
        <f t="shared" si="113"/>
        <v>0</v>
      </c>
      <c r="Q839" s="134">
        <f t="shared" si="115"/>
        <v>0</v>
      </c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</row>
    <row r="840" spans="1:47" customFormat="1" ht="47.25" x14ac:dyDescent="0.25">
      <c r="A840" s="22" t="s">
        <v>3200</v>
      </c>
      <c r="B840" s="25" t="s">
        <v>2287</v>
      </c>
      <c r="C840" s="20" t="s">
        <v>3379</v>
      </c>
      <c r="D840" s="20" t="s">
        <v>5441</v>
      </c>
      <c r="E840" s="15" t="s">
        <v>522</v>
      </c>
      <c r="F840" s="16" t="s">
        <v>5230</v>
      </c>
      <c r="G840" s="27" t="s">
        <v>4813</v>
      </c>
      <c r="H840" s="24" t="s">
        <v>2517</v>
      </c>
      <c r="I840" s="22" t="s">
        <v>2797</v>
      </c>
      <c r="J840" s="25" t="s">
        <v>2518</v>
      </c>
      <c r="K840" s="26" t="s">
        <v>546</v>
      </c>
      <c r="L840" s="16" t="s">
        <v>6</v>
      </c>
      <c r="M840" s="16" t="s">
        <v>4807</v>
      </c>
      <c r="N840" s="78">
        <v>0.1</v>
      </c>
      <c r="O840" s="115">
        <v>367</v>
      </c>
      <c r="P840" s="137">
        <f t="shared" si="113"/>
        <v>0</v>
      </c>
      <c r="Q840" s="134">
        <f t="shared" si="115"/>
        <v>0</v>
      </c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</row>
    <row r="841" spans="1:47" customFormat="1" ht="47.25" x14ac:dyDescent="0.25">
      <c r="A841" s="22" t="s">
        <v>3200</v>
      </c>
      <c r="B841" s="25" t="s">
        <v>2288</v>
      </c>
      <c r="C841" s="20" t="s">
        <v>3380</v>
      </c>
      <c r="D841" s="20" t="s">
        <v>5441</v>
      </c>
      <c r="E841" s="15" t="s">
        <v>522</v>
      </c>
      <c r="F841" s="16" t="s">
        <v>5230</v>
      </c>
      <c r="G841" s="27" t="s">
        <v>4813</v>
      </c>
      <c r="H841" s="22" t="s">
        <v>2517</v>
      </c>
      <c r="I841" s="22" t="s">
        <v>2798</v>
      </c>
      <c r="J841" s="25" t="s">
        <v>2518</v>
      </c>
      <c r="K841" s="26" t="s">
        <v>546</v>
      </c>
      <c r="L841" s="16" t="s">
        <v>6</v>
      </c>
      <c r="M841" s="16" t="s">
        <v>4807</v>
      </c>
      <c r="N841" s="78">
        <v>0.1</v>
      </c>
      <c r="O841" s="115">
        <v>367</v>
      </c>
      <c r="P841" s="137">
        <f t="shared" si="113"/>
        <v>0</v>
      </c>
      <c r="Q841" s="134">
        <f t="shared" si="115"/>
        <v>0</v>
      </c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</row>
    <row r="842" spans="1:47" ht="15.75" x14ac:dyDescent="0.25">
      <c r="A842" s="35" t="s">
        <v>584</v>
      </c>
      <c r="B842" s="87"/>
      <c r="C842" s="87"/>
      <c r="D842" s="87"/>
      <c r="E842" s="40"/>
      <c r="F842" s="39"/>
      <c r="G842" s="37"/>
      <c r="H842" s="38"/>
      <c r="I842" s="38"/>
      <c r="J842" s="39"/>
      <c r="K842" s="36"/>
      <c r="L842" s="39"/>
      <c r="M842" s="41"/>
      <c r="N842" s="41"/>
      <c r="O842" s="41"/>
      <c r="P842" s="43"/>
      <c r="Q842" s="44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  <c r="AF842" s="135"/>
      <c r="AG842" s="135"/>
      <c r="AH842" s="135"/>
      <c r="AI842" s="135"/>
      <c r="AJ842" s="135"/>
      <c r="AK842" s="135"/>
      <c r="AL842" s="135"/>
      <c r="AM842" s="135"/>
      <c r="AN842" s="135"/>
      <c r="AO842" s="135"/>
      <c r="AP842" s="135"/>
      <c r="AQ842" s="135"/>
      <c r="AR842" s="135"/>
      <c r="AS842" s="135"/>
      <c r="AT842" s="135"/>
      <c r="AU842" s="135"/>
    </row>
    <row r="843" spans="1:47" ht="47.25" x14ac:dyDescent="0.25">
      <c r="A843" s="22" t="s">
        <v>585</v>
      </c>
      <c r="B843" s="20" t="s">
        <v>1369</v>
      </c>
      <c r="C843" s="20" t="s">
        <v>3412</v>
      </c>
      <c r="D843" s="20" t="s">
        <v>5441</v>
      </c>
      <c r="E843" s="15" t="s">
        <v>522</v>
      </c>
      <c r="F843" s="16" t="s">
        <v>5230</v>
      </c>
      <c r="G843" s="46" t="s">
        <v>4811</v>
      </c>
      <c r="H843" s="22" t="s">
        <v>21</v>
      </c>
      <c r="I843" s="22" t="s">
        <v>2829</v>
      </c>
      <c r="J843" s="20" t="s">
        <v>20</v>
      </c>
      <c r="K843" s="20" t="s">
        <v>8</v>
      </c>
      <c r="L843" s="16" t="s">
        <v>29</v>
      </c>
      <c r="M843" s="16" t="s">
        <v>4807</v>
      </c>
      <c r="N843" s="78">
        <v>0.1</v>
      </c>
      <c r="O843" s="115">
        <v>367</v>
      </c>
      <c r="P843" s="137">
        <f t="shared" ref="P843:P906" si="116">SUM(R843:AU843)</f>
        <v>0</v>
      </c>
      <c r="Q843" s="134">
        <f t="shared" ref="Q843:Q874" si="117">P843*O843</f>
        <v>0</v>
      </c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38"/>
      <c r="AL843" s="138"/>
      <c r="AM843" s="138"/>
      <c r="AN843" s="138"/>
      <c r="AO843" s="138"/>
      <c r="AP843" s="138"/>
      <c r="AQ843" s="138"/>
      <c r="AR843" s="138"/>
      <c r="AS843" s="138"/>
      <c r="AT843" s="138"/>
      <c r="AU843" s="138"/>
    </row>
    <row r="844" spans="1:47" ht="47.25" x14ac:dyDescent="0.25">
      <c r="A844" s="22" t="s">
        <v>585</v>
      </c>
      <c r="B844" s="20" t="s">
        <v>1370</v>
      </c>
      <c r="C844" s="20" t="s">
        <v>3413</v>
      </c>
      <c r="D844" s="20" t="s">
        <v>5441</v>
      </c>
      <c r="E844" s="15" t="s">
        <v>522</v>
      </c>
      <c r="F844" s="16" t="s">
        <v>5230</v>
      </c>
      <c r="G844" s="46" t="s">
        <v>4811</v>
      </c>
      <c r="H844" s="22" t="s">
        <v>6955</v>
      </c>
      <c r="I844" s="22" t="s">
        <v>2830</v>
      </c>
      <c r="J844" s="20" t="s">
        <v>20</v>
      </c>
      <c r="K844" s="20" t="s">
        <v>8</v>
      </c>
      <c r="L844" s="16" t="s">
        <v>29</v>
      </c>
      <c r="M844" s="16" t="s">
        <v>4807</v>
      </c>
      <c r="N844" s="78">
        <v>0.1</v>
      </c>
      <c r="O844" s="115">
        <v>367</v>
      </c>
      <c r="P844" s="137">
        <f t="shared" si="116"/>
        <v>0</v>
      </c>
      <c r="Q844" s="134">
        <f t="shared" si="117"/>
        <v>0</v>
      </c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38"/>
      <c r="AL844" s="138"/>
      <c r="AM844" s="138"/>
      <c r="AN844" s="138"/>
      <c r="AO844" s="138"/>
      <c r="AP844" s="138"/>
      <c r="AQ844" s="138"/>
      <c r="AR844" s="138"/>
      <c r="AS844" s="138"/>
      <c r="AT844" s="138"/>
      <c r="AU844" s="138"/>
    </row>
    <row r="845" spans="1:47" ht="47.25" x14ac:dyDescent="0.25">
      <c r="A845" s="22" t="s">
        <v>586</v>
      </c>
      <c r="B845" s="20" t="s">
        <v>1371</v>
      </c>
      <c r="C845" s="20" t="s">
        <v>3414</v>
      </c>
      <c r="D845" s="20" t="s">
        <v>5441</v>
      </c>
      <c r="E845" s="15" t="s">
        <v>522</v>
      </c>
      <c r="F845" s="16" t="s">
        <v>5230</v>
      </c>
      <c r="G845" s="46" t="s">
        <v>4812</v>
      </c>
      <c r="H845" s="22" t="s">
        <v>21</v>
      </c>
      <c r="I845" s="22" t="s">
        <v>4838</v>
      </c>
      <c r="J845" s="20" t="s">
        <v>20</v>
      </c>
      <c r="K845" s="20" t="s">
        <v>8</v>
      </c>
      <c r="L845" s="16" t="s">
        <v>29</v>
      </c>
      <c r="M845" s="16" t="s">
        <v>4807</v>
      </c>
      <c r="N845" s="78">
        <v>0.1</v>
      </c>
      <c r="O845" s="115">
        <v>367</v>
      </c>
      <c r="P845" s="137">
        <f t="shared" si="116"/>
        <v>0</v>
      </c>
      <c r="Q845" s="134">
        <f t="shared" si="117"/>
        <v>0</v>
      </c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38"/>
      <c r="AL845" s="138"/>
      <c r="AM845" s="138"/>
      <c r="AN845" s="138"/>
      <c r="AO845" s="138"/>
      <c r="AP845" s="138"/>
      <c r="AQ845" s="138"/>
      <c r="AR845" s="138"/>
      <c r="AS845" s="138"/>
      <c r="AT845" s="138"/>
      <c r="AU845" s="138"/>
    </row>
    <row r="846" spans="1:47" ht="47.25" x14ac:dyDescent="0.25">
      <c r="A846" s="22" t="s">
        <v>586</v>
      </c>
      <c r="B846" s="20" t="s">
        <v>1372</v>
      </c>
      <c r="C846" s="20" t="s">
        <v>3415</v>
      </c>
      <c r="D846" s="20" t="s">
        <v>5441</v>
      </c>
      <c r="E846" s="15" t="s">
        <v>522</v>
      </c>
      <c r="F846" s="16" t="s">
        <v>5230</v>
      </c>
      <c r="G846" s="46" t="s">
        <v>4812</v>
      </c>
      <c r="H846" s="22" t="s">
        <v>6955</v>
      </c>
      <c r="I846" s="22" t="s">
        <v>4839</v>
      </c>
      <c r="J846" s="20" t="s">
        <v>20</v>
      </c>
      <c r="K846" s="20" t="s">
        <v>8</v>
      </c>
      <c r="L846" s="16" t="s">
        <v>29</v>
      </c>
      <c r="M846" s="16" t="s">
        <v>4807</v>
      </c>
      <c r="N846" s="78">
        <v>0.1</v>
      </c>
      <c r="O846" s="115">
        <v>367</v>
      </c>
      <c r="P846" s="137">
        <f t="shared" si="116"/>
        <v>0</v>
      </c>
      <c r="Q846" s="134">
        <f t="shared" si="117"/>
        <v>0</v>
      </c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38"/>
      <c r="AL846" s="138"/>
      <c r="AM846" s="138"/>
      <c r="AN846" s="138"/>
      <c r="AO846" s="138"/>
      <c r="AP846" s="138"/>
      <c r="AQ846" s="138"/>
      <c r="AR846" s="138"/>
      <c r="AS846" s="138"/>
      <c r="AT846" s="138"/>
      <c r="AU846" s="138"/>
    </row>
    <row r="847" spans="1:47" ht="47.25" x14ac:dyDescent="0.25">
      <c r="A847" s="22" t="s">
        <v>587</v>
      </c>
      <c r="B847" s="20" t="s">
        <v>1373</v>
      </c>
      <c r="C847" s="20" t="s">
        <v>3416</v>
      </c>
      <c r="D847" s="20" t="s">
        <v>5441</v>
      </c>
      <c r="E847" s="15" t="s">
        <v>522</v>
      </c>
      <c r="F847" s="16" t="s">
        <v>5230</v>
      </c>
      <c r="G847" s="46" t="s">
        <v>4813</v>
      </c>
      <c r="H847" s="22" t="s">
        <v>22</v>
      </c>
      <c r="I847" s="22" t="s">
        <v>4840</v>
      </c>
      <c r="J847" s="20" t="s">
        <v>20</v>
      </c>
      <c r="K847" s="20" t="s">
        <v>8</v>
      </c>
      <c r="L847" s="16" t="s">
        <v>29</v>
      </c>
      <c r="M847" s="16" t="s">
        <v>4807</v>
      </c>
      <c r="N847" s="78">
        <v>0.1</v>
      </c>
      <c r="O847" s="115">
        <v>367</v>
      </c>
      <c r="P847" s="137">
        <f t="shared" si="116"/>
        <v>0</v>
      </c>
      <c r="Q847" s="134">
        <f t="shared" si="117"/>
        <v>0</v>
      </c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38"/>
      <c r="AL847" s="138"/>
      <c r="AM847" s="138"/>
      <c r="AN847" s="138"/>
      <c r="AO847" s="138"/>
      <c r="AP847" s="138"/>
      <c r="AQ847" s="138"/>
      <c r="AR847" s="138"/>
      <c r="AS847" s="138"/>
      <c r="AT847" s="138"/>
      <c r="AU847" s="138"/>
    </row>
    <row r="848" spans="1:47" ht="47.25" x14ac:dyDescent="0.25">
      <c r="A848" s="22" t="s">
        <v>587</v>
      </c>
      <c r="B848" s="20" t="s">
        <v>1374</v>
      </c>
      <c r="C848" s="20" t="s">
        <v>3417</v>
      </c>
      <c r="D848" s="20" t="s">
        <v>5441</v>
      </c>
      <c r="E848" s="15" t="s">
        <v>522</v>
      </c>
      <c r="F848" s="16" t="s">
        <v>5230</v>
      </c>
      <c r="G848" s="46" t="s">
        <v>4813</v>
      </c>
      <c r="H848" s="22" t="s">
        <v>22</v>
      </c>
      <c r="I848" s="22" t="s">
        <v>4841</v>
      </c>
      <c r="J848" s="20" t="s">
        <v>20</v>
      </c>
      <c r="K848" s="20" t="s">
        <v>8</v>
      </c>
      <c r="L848" s="16" t="s">
        <v>29</v>
      </c>
      <c r="M848" s="16" t="s">
        <v>4807</v>
      </c>
      <c r="N848" s="78">
        <v>0.1</v>
      </c>
      <c r="O848" s="115">
        <v>367</v>
      </c>
      <c r="P848" s="137">
        <f t="shared" si="116"/>
        <v>0</v>
      </c>
      <c r="Q848" s="134">
        <f t="shared" si="117"/>
        <v>0</v>
      </c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38"/>
      <c r="AL848" s="138"/>
      <c r="AM848" s="138"/>
      <c r="AN848" s="138"/>
      <c r="AO848" s="138"/>
      <c r="AP848" s="138"/>
      <c r="AQ848" s="138"/>
      <c r="AR848" s="138"/>
      <c r="AS848" s="138"/>
      <c r="AT848" s="138"/>
      <c r="AU848" s="138"/>
    </row>
    <row r="849" spans="1:47" ht="47.25" x14ac:dyDescent="0.25">
      <c r="A849" s="22" t="s">
        <v>588</v>
      </c>
      <c r="B849" s="20" t="s">
        <v>1383</v>
      </c>
      <c r="C849" s="20" t="s">
        <v>3420</v>
      </c>
      <c r="D849" s="20" t="s">
        <v>5441</v>
      </c>
      <c r="E849" s="15" t="s">
        <v>522</v>
      </c>
      <c r="F849" s="16" t="s">
        <v>5230</v>
      </c>
      <c r="G849" s="46" t="s">
        <v>4811</v>
      </c>
      <c r="H849" s="22" t="s">
        <v>23</v>
      </c>
      <c r="I849" s="22" t="s">
        <v>2829</v>
      </c>
      <c r="J849" s="20" t="s">
        <v>24</v>
      </c>
      <c r="K849" s="20" t="s">
        <v>3</v>
      </c>
      <c r="L849" s="16" t="s">
        <v>29</v>
      </c>
      <c r="M849" s="16" t="s">
        <v>4807</v>
      </c>
      <c r="N849" s="78">
        <v>0.1</v>
      </c>
      <c r="O849" s="115">
        <v>367</v>
      </c>
      <c r="P849" s="137">
        <f t="shared" si="116"/>
        <v>0</v>
      </c>
      <c r="Q849" s="134">
        <f t="shared" si="117"/>
        <v>0</v>
      </c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38"/>
      <c r="AL849" s="138"/>
      <c r="AM849" s="138"/>
      <c r="AN849" s="138"/>
      <c r="AO849" s="138"/>
      <c r="AP849" s="138"/>
      <c r="AQ849" s="138"/>
      <c r="AR849" s="138"/>
      <c r="AS849" s="138"/>
      <c r="AT849" s="138"/>
      <c r="AU849" s="138"/>
    </row>
    <row r="850" spans="1:47" ht="47.25" x14ac:dyDescent="0.25">
      <c r="A850" s="22" t="s">
        <v>588</v>
      </c>
      <c r="B850" s="20" t="s">
        <v>1384</v>
      </c>
      <c r="C850" s="20" t="s">
        <v>3421</v>
      </c>
      <c r="D850" s="20" t="s">
        <v>5441</v>
      </c>
      <c r="E850" s="15" t="s">
        <v>522</v>
      </c>
      <c r="F850" s="16" t="s">
        <v>5230</v>
      </c>
      <c r="G850" s="46" t="s">
        <v>4811</v>
      </c>
      <c r="H850" s="22" t="s">
        <v>23</v>
      </c>
      <c r="I850" s="22" t="s">
        <v>2830</v>
      </c>
      <c r="J850" s="20" t="s">
        <v>24</v>
      </c>
      <c r="K850" s="20" t="s">
        <v>3</v>
      </c>
      <c r="L850" s="16" t="s">
        <v>29</v>
      </c>
      <c r="M850" s="16" t="s">
        <v>4807</v>
      </c>
      <c r="N850" s="78">
        <v>0.1</v>
      </c>
      <c r="O850" s="115">
        <v>367</v>
      </c>
      <c r="P850" s="137">
        <f t="shared" si="116"/>
        <v>0</v>
      </c>
      <c r="Q850" s="134">
        <f t="shared" si="117"/>
        <v>0</v>
      </c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38"/>
      <c r="AL850" s="138"/>
      <c r="AM850" s="138"/>
      <c r="AN850" s="138"/>
      <c r="AO850" s="138"/>
      <c r="AP850" s="138"/>
      <c r="AQ850" s="138"/>
      <c r="AR850" s="138"/>
      <c r="AS850" s="138"/>
      <c r="AT850" s="138"/>
      <c r="AU850" s="138"/>
    </row>
    <row r="851" spans="1:47" ht="47.25" x14ac:dyDescent="0.25">
      <c r="A851" s="22" t="s">
        <v>589</v>
      </c>
      <c r="B851" s="20" t="s">
        <v>1385</v>
      </c>
      <c r="C851" s="20" t="s">
        <v>3422</v>
      </c>
      <c r="D851" s="20" t="s">
        <v>5441</v>
      </c>
      <c r="E851" s="15" t="s">
        <v>522</v>
      </c>
      <c r="F851" s="16" t="s">
        <v>5230</v>
      </c>
      <c r="G851" s="46" t="s">
        <v>4812</v>
      </c>
      <c r="H851" s="22" t="s">
        <v>23</v>
      </c>
      <c r="I851" s="22" t="s">
        <v>4838</v>
      </c>
      <c r="J851" s="20" t="s">
        <v>24</v>
      </c>
      <c r="K851" s="20" t="s">
        <v>3</v>
      </c>
      <c r="L851" s="16" t="s">
        <v>29</v>
      </c>
      <c r="M851" s="16" t="s">
        <v>4807</v>
      </c>
      <c r="N851" s="78">
        <v>0.1</v>
      </c>
      <c r="O851" s="115">
        <v>367</v>
      </c>
      <c r="P851" s="137">
        <f t="shared" si="116"/>
        <v>0</v>
      </c>
      <c r="Q851" s="134">
        <f t="shared" si="117"/>
        <v>0</v>
      </c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38"/>
      <c r="AM851" s="138"/>
      <c r="AN851" s="138"/>
      <c r="AO851" s="138"/>
      <c r="AP851" s="138"/>
      <c r="AQ851" s="138"/>
      <c r="AR851" s="138"/>
      <c r="AS851" s="138"/>
      <c r="AT851" s="138"/>
      <c r="AU851" s="138"/>
    </row>
    <row r="852" spans="1:47" ht="47.25" x14ac:dyDescent="0.25">
      <c r="A852" s="22" t="s">
        <v>589</v>
      </c>
      <c r="B852" s="20" t="s">
        <v>1386</v>
      </c>
      <c r="C852" s="20" t="s">
        <v>3423</v>
      </c>
      <c r="D852" s="20" t="s">
        <v>5441</v>
      </c>
      <c r="E852" s="15" t="s">
        <v>522</v>
      </c>
      <c r="F852" s="16" t="s">
        <v>5230</v>
      </c>
      <c r="G852" s="46" t="s">
        <v>4812</v>
      </c>
      <c r="H852" s="22" t="s">
        <v>23</v>
      </c>
      <c r="I852" s="22" t="s">
        <v>4839</v>
      </c>
      <c r="J852" s="20" t="s">
        <v>24</v>
      </c>
      <c r="K852" s="20" t="s">
        <v>3</v>
      </c>
      <c r="L852" s="16" t="s">
        <v>29</v>
      </c>
      <c r="M852" s="16" t="s">
        <v>4807</v>
      </c>
      <c r="N852" s="78">
        <v>0.1</v>
      </c>
      <c r="O852" s="115">
        <v>367</v>
      </c>
      <c r="P852" s="137">
        <f t="shared" si="116"/>
        <v>0</v>
      </c>
      <c r="Q852" s="134">
        <f t="shared" si="117"/>
        <v>0</v>
      </c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38"/>
      <c r="AL852" s="138"/>
      <c r="AM852" s="138"/>
      <c r="AN852" s="138"/>
      <c r="AO852" s="138"/>
      <c r="AP852" s="138"/>
      <c r="AQ852" s="138"/>
      <c r="AR852" s="138"/>
      <c r="AS852" s="138"/>
      <c r="AT852" s="138"/>
      <c r="AU852" s="138"/>
    </row>
    <row r="853" spans="1:47" ht="47.25" x14ac:dyDescent="0.25">
      <c r="A853" s="22" t="s">
        <v>590</v>
      </c>
      <c r="B853" s="20" t="s">
        <v>1387</v>
      </c>
      <c r="C853" s="20" t="s">
        <v>3424</v>
      </c>
      <c r="D853" s="20" t="s">
        <v>5441</v>
      </c>
      <c r="E853" s="15" t="s">
        <v>522</v>
      </c>
      <c r="F853" s="16" t="s">
        <v>5230</v>
      </c>
      <c r="G853" s="46" t="s">
        <v>4813</v>
      </c>
      <c r="H853" s="22" t="s">
        <v>23</v>
      </c>
      <c r="I853" s="22" t="s">
        <v>4840</v>
      </c>
      <c r="J853" s="20" t="s">
        <v>24</v>
      </c>
      <c r="K853" s="20" t="s">
        <v>3</v>
      </c>
      <c r="L853" s="16" t="s">
        <v>29</v>
      </c>
      <c r="M853" s="16" t="s">
        <v>4807</v>
      </c>
      <c r="N853" s="78">
        <v>0.1</v>
      </c>
      <c r="O853" s="115">
        <v>367</v>
      </c>
      <c r="P853" s="137">
        <f t="shared" si="116"/>
        <v>0</v>
      </c>
      <c r="Q853" s="134">
        <f t="shared" si="117"/>
        <v>0</v>
      </c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38"/>
      <c r="AL853" s="138"/>
      <c r="AM853" s="138"/>
      <c r="AN853" s="138"/>
      <c r="AO853" s="138"/>
      <c r="AP853" s="138"/>
      <c r="AQ853" s="138"/>
      <c r="AR853" s="138"/>
      <c r="AS853" s="138"/>
      <c r="AT853" s="138"/>
      <c r="AU853" s="138"/>
    </row>
    <row r="854" spans="1:47" ht="47.25" x14ac:dyDescent="0.25">
      <c r="A854" s="22" t="s">
        <v>590</v>
      </c>
      <c r="B854" s="20" t="s">
        <v>1388</v>
      </c>
      <c r="C854" s="20" t="s">
        <v>3425</v>
      </c>
      <c r="D854" s="20" t="s">
        <v>5441</v>
      </c>
      <c r="E854" s="15" t="s">
        <v>522</v>
      </c>
      <c r="F854" s="16" t="s">
        <v>5230</v>
      </c>
      <c r="G854" s="46" t="s">
        <v>4813</v>
      </c>
      <c r="H854" s="22" t="s">
        <v>23</v>
      </c>
      <c r="I854" s="22" t="s">
        <v>4841</v>
      </c>
      <c r="J854" s="20" t="s">
        <v>24</v>
      </c>
      <c r="K854" s="20" t="s">
        <v>3</v>
      </c>
      <c r="L854" s="16" t="s">
        <v>29</v>
      </c>
      <c r="M854" s="16" t="s">
        <v>4807</v>
      </c>
      <c r="N854" s="78">
        <v>0.1</v>
      </c>
      <c r="O854" s="115">
        <v>367</v>
      </c>
      <c r="P854" s="137">
        <f t="shared" si="116"/>
        <v>0</v>
      </c>
      <c r="Q854" s="134">
        <f t="shared" si="117"/>
        <v>0</v>
      </c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38"/>
      <c r="AL854" s="138"/>
      <c r="AM854" s="138"/>
      <c r="AN854" s="138"/>
      <c r="AO854" s="138"/>
      <c r="AP854" s="138"/>
      <c r="AQ854" s="138"/>
      <c r="AR854" s="138"/>
      <c r="AS854" s="138"/>
      <c r="AT854" s="138"/>
      <c r="AU854" s="138"/>
    </row>
    <row r="855" spans="1:47" ht="47.25" x14ac:dyDescent="0.25">
      <c r="A855" s="22" t="s">
        <v>521</v>
      </c>
      <c r="B855" s="25" t="s">
        <v>1389</v>
      </c>
      <c r="C855" s="20" t="s">
        <v>4440</v>
      </c>
      <c r="D855" s="20" t="s">
        <v>5441</v>
      </c>
      <c r="E855" s="15" t="s">
        <v>522</v>
      </c>
      <c r="F855" s="16" t="s">
        <v>5230</v>
      </c>
      <c r="G855" s="25" t="s">
        <v>4810</v>
      </c>
      <c r="H855" s="22" t="s">
        <v>3259</v>
      </c>
      <c r="I855" s="22" t="s">
        <v>2805</v>
      </c>
      <c r="J855" s="20" t="s">
        <v>3217</v>
      </c>
      <c r="K855" s="25" t="s">
        <v>560</v>
      </c>
      <c r="L855" s="16" t="s">
        <v>29</v>
      </c>
      <c r="M855" s="16" t="s">
        <v>4807</v>
      </c>
      <c r="N855" s="78">
        <v>0.1</v>
      </c>
      <c r="O855" s="115">
        <v>367</v>
      </c>
      <c r="P855" s="137">
        <f t="shared" si="116"/>
        <v>0</v>
      </c>
      <c r="Q855" s="134">
        <f t="shared" si="117"/>
        <v>0</v>
      </c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38"/>
      <c r="AL855" s="138"/>
      <c r="AM855" s="138"/>
      <c r="AN855" s="138"/>
      <c r="AO855" s="138"/>
      <c r="AP855" s="138"/>
      <c r="AQ855" s="138"/>
      <c r="AR855" s="138"/>
      <c r="AS855" s="138"/>
      <c r="AT855" s="138"/>
      <c r="AU855" s="138"/>
    </row>
    <row r="856" spans="1:47" ht="47.25" x14ac:dyDescent="0.25">
      <c r="A856" s="22" t="s">
        <v>591</v>
      </c>
      <c r="B856" s="20" t="s">
        <v>1390</v>
      </c>
      <c r="C856" s="20" t="s">
        <v>4441</v>
      </c>
      <c r="D856" s="20" t="s">
        <v>5441</v>
      </c>
      <c r="E856" s="15" t="s">
        <v>522</v>
      </c>
      <c r="F856" s="16" t="s">
        <v>5230</v>
      </c>
      <c r="G856" s="25" t="s">
        <v>4811</v>
      </c>
      <c r="H856" s="22" t="s">
        <v>3259</v>
      </c>
      <c r="I856" s="22" t="s">
        <v>2806</v>
      </c>
      <c r="J856" s="20" t="s">
        <v>3217</v>
      </c>
      <c r="K856" s="25" t="s">
        <v>560</v>
      </c>
      <c r="L856" s="16" t="s">
        <v>29</v>
      </c>
      <c r="M856" s="16" t="s">
        <v>4807</v>
      </c>
      <c r="N856" s="78">
        <v>0.1</v>
      </c>
      <c r="O856" s="115">
        <v>367</v>
      </c>
      <c r="P856" s="137">
        <f t="shared" si="116"/>
        <v>0</v>
      </c>
      <c r="Q856" s="134">
        <f t="shared" si="117"/>
        <v>0</v>
      </c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38"/>
      <c r="AL856" s="138"/>
      <c r="AM856" s="138"/>
      <c r="AN856" s="138"/>
      <c r="AO856" s="138"/>
      <c r="AP856" s="138"/>
      <c r="AQ856" s="138"/>
      <c r="AR856" s="138"/>
      <c r="AS856" s="138"/>
      <c r="AT856" s="138"/>
      <c r="AU856" s="138"/>
    </row>
    <row r="857" spans="1:47" ht="47.25" x14ac:dyDescent="0.25">
      <c r="A857" s="22" t="s">
        <v>591</v>
      </c>
      <c r="B857" s="20" t="s">
        <v>1391</v>
      </c>
      <c r="C857" s="20" t="s">
        <v>4442</v>
      </c>
      <c r="D857" s="20" t="s">
        <v>5441</v>
      </c>
      <c r="E857" s="15" t="s">
        <v>522</v>
      </c>
      <c r="F857" s="16" t="s">
        <v>5230</v>
      </c>
      <c r="G857" s="25" t="s">
        <v>4811</v>
      </c>
      <c r="H857" s="22" t="s">
        <v>3259</v>
      </c>
      <c r="I857" s="22" t="s">
        <v>2807</v>
      </c>
      <c r="J857" s="20" t="s">
        <v>3217</v>
      </c>
      <c r="K857" s="25" t="s">
        <v>560</v>
      </c>
      <c r="L857" s="16" t="s">
        <v>29</v>
      </c>
      <c r="M857" s="16" t="s">
        <v>4807</v>
      </c>
      <c r="N857" s="78">
        <v>0.1</v>
      </c>
      <c r="O857" s="115">
        <v>367</v>
      </c>
      <c r="P857" s="137">
        <f t="shared" si="116"/>
        <v>0</v>
      </c>
      <c r="Q857" s="134">
        <f t="shared" si="117"/>
        <v>0</v>
      </c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38"/>
      <c r="AL857" s="138"/>
      <c r="AM857" s="138"/>
      <c r="AN857" s="138"/>
      <c r="AO857" s="138"/>
      <c r="AP857" s="138"/>
      <c r="AQ857" s="138"/>
      <c r="AR857" s="138"/>
      <c r="AS857" s="138"/>
      <c r="AT857" s="138"/>
      <c r="AU857" s="138"/>
    </row>
    <row r="858" spans="1:47" ht="47.25" x14ac:dyDescent="0.25">
      <c r="A858" s="22" t="s">
        <v>591</v>
      </c>
      <c r="B858" s="20" t="s">
        <v>1392</v>
      </c>
      <c r="C858" s="20" t="s">
        <v>4443</v>
      </c>
      <c r="D858" s="20" t="s">
        <v>5441</v>
      </c>
      <c r="E858" s="15" t="s">
        <v>522</v>
      </c>
      <c r="F858" s="16" t="s">
        <v>5230</v>
      </c>
      <c r="G858" s="25" t="s">
        <v>4811</v>
      </c>
      <c r="H858" s="22" t="s">
        <v>3259</v>
      </c>
      <c r="I858" s="22" t="s">
        <v>2808</v>
      </c>
      <c r="J858" s="20" t="s">
        <v>3217</v>
      </c>
      <c r="K858" s="25" t="s">
        <v>560</v>
      </c>
      <c r="L858" s="16" t="s">
        <v>29</v>
      </c>
      <c r="M858" s="16" t="s">
        <v>4807</v>
      </c>
      <c r="N858" s="78">
        <v>0.1</v>
      </c>
      <c r="O858" s="115">
        <v>367</v>
      </c>
      <c r="P858" s="137">
        <f t="shared" si="116"/>
        <v>0</v>
      </c>
      <c r="Q858" s="134">
        <f t="shared" si="117"/>
        <v>0</v>
      </c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38"/>
      <c r="AL858" s="138"/>
      <c r="AM858" s="138"/>
      <c r="AN858" s="138"/>
      <c r="AO858" s="138"/>
      <c r="AP858" s="138"/>
      <c r="AQ858" s="138"/>
      <c r="AR858" s="138"/>
      <c r="AS858" s="138"/>
      <c r="AT858" s="138"/>
      <c r="AU858" s="138"/>
    </row>
    <row r="859" spans="1:47" ht="47.25" x14ac:dyDescent="0.25">
      <c r="A859" s="22" t="s">
        <v>592</v>
      </c>
      <c r="B859" s="25" t="s">
        <v>1393</v>
      </c>
      <c r="C859" s="20" t="s">
        <v>4444</v>
      </c>
      <c r="D859" s="20" t="s">
        <v>5441</v>
      </c>
      <c r="E859" s="15" t="s">
        <v>522</v>
      </c>
      <c r="F859" s="16" t="s">
        <v>5230</v>
      </c>
      <c r="G859" s="25" t="s">
        <v>4812</v>
      </c>
      <c r="H859" s="22" t="s">
        <v>3259</v>
      </c>
      <c r="I859" s="22" t="s">
        <v>2809</v>
      </c>
      <c r="J859" s="20" t="s">
        <v>3217</v>
      </c>
      <c r="K859" s="25" t="s">
        <v>560</v>
      </c>
      <c r="L859" s="16" t="s">
        <v>29</v>
      </c>
      <c r="M859" s="16" t="s">
        <v>4807</v>
      </c>
      <c r="N859" s="78">
        <v>0.1</v>
      </c>
      <c r="O859" s="115">
        <v>367</v>
      </c>
      <c r="P859" s="137">
        <f t="shared" si="116"/>
        <v>0</v>
      </c>
      <c r="Q859" s="134">
        <f t="shared" si="117"/>
        <v>0</v>
      </c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38"/>
      <c r="AL859" s="138"/>
      <c r="AM859" s="138"/>
      <c r="AN859" s="138"/>
      <c r="AO859" s="138"/>
      <c r="AP859" s="138"/>
      <c r="AQ859" s="138"/>
      <c r="AR859" s="138"/>
      <c r="AS859" s="138"/>
      <c r="AT859" s="138"/>
      <c r="AU859" s="138"/>
    </row>
    <row r="860" spans="1:47" ht="47.25" x14ac:dyDescent="0.25">
      <c r="A860" s="22" t="s">
        <v>592</v>
      </c>
      <c r="B860" s="25" t="s">
        <v>1394</v>
      </c>
      <c r="C860" s="20" t="s">
        <v>4445</v>
      </c>
      <c r="D860" s="20" t="s">
        <v>5441</v>
      </c>
      <c r="E860" s="15" t="s">
        <v>522</v>
      </c>
      <c r="F860" s="16" t="s">
        <v>5230</v>
      </c>
      <c r="G860" s="25" t="s">
        <v>4812</v>
      </c>
      <c r="H860" s="22" t="s">
        <v>3259</v>
      </c>
      <c r="I860" s="22" t="s">
        <v>2810</v>
      </c>
      <c r="J860" s="20" t="s">
        <v>3217</v>
      </c>
      <c r="K860" s="25" t="s">
        <v>560</v>
      </c>
      <c r="L860" s="16" t="s">
        <v>29</v>
      </c>
      <c r="M860" s="16" t="s">
        <v>4807</v>
      </c>
      <c r="N860" s="78">
        <v>0.1</v>
      </c>
      <c r="O860" s="115">
        <v>367</v>
      </c>
      <c r="P860" s="137">
        <f t="shared" si="116"/>
        <v>0</v>
      </c>
      <c r="Q860" s="134">
        <f t="shared" si="117"/>
        <v>0</v>
      </c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38"/>
      <c r="AL860" s="138"/>
      <c r="AM860" s="138"/>
      <c r="AN860" s="138"/>
      <c r="AO860" s="138"/>
      <c r="AP860" s="138"/>
      <c r="AQ860" s="138"/>
      <c r="AR860" s="138"/>
      <c r="AS860" s="138"/>
      <c r="AT860" s="138"/>
      <c r="AU860" s="138"/>
    </row>
    <row r="861" spans="1:47" ht="47.25" x14ac:dyDescent="0.25">
      <c r="A861" s="22" t="s">
        <v>592</v>
      </c>
      <c r="B861" s="25" t="s">
        <v>1395</v>
      </c>
      <c r="C861" s="20" t="s">
        <v>4446</v>
      </c>
      <c r="D861" s="20" t="s">
        <v>5441</v>
      </c>
      <c r="E861" s="15" t="s">
        <v>522</v>
      </c>
      <c r="F861" s="16" t="s">
        <v>5230</v>
      </c>
      <c r="G861" s="25" t="s">
        <v>4812</v>
      </c>
      <c r="H861" s="22" t="s">
        <v>3259</v>
      </c>
      <c r="I861" s="22" t="s">
        <v>2811</v>
      </c>
      <c r="J861" s="20" t="s">
        <v>3217</v>
      </c>
      <c r="K861" s="25" t="s">
        <v>560</v>
      </c>
      <c r="L861" s="16" t="s">
        <v>29</v>
      </c>
      <c r="M861" s="16" t="s">
        <v>4807</v>
      </c>
      <c r="N861" s="78">
        <v>0.1</v>
      </c>
      <c r="O861" s="115">
        <v>367</v>
      </c>
      <c r="P861" s="137">
        <f t="shared" si="116"/>
        <v>0</v>
      </c>
      <c r="Q861" s="134">
        <f t="shared" si="117"/>
        <v>0</v>
      </c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38"/>
      <c r="AM861" s="138"/>
      <c r="AN861" s="138"/>
      <c r="AO861" s="138"/>
      <c r="AP861" s="138"/>
      <c r="AQ861" s="138"/>
      <c r="AR861" s="138"/>
      <c r="AS861" s="138"/>
      <c r="AT861" s="138"/>
      <c r="AU861" s="138"/>
    </row>
    <row r="862" spans="1:47" ht="47.25" x14ac:dyDescent="0.25">
      <c r="A862" s="22" t="s">
        <v>592</v>
      </c>
      <c r="B862" s="25" t="s">
        <v>1396</v>
      </c>
      <c r="C862" s="20" t="s">
        <v>4447</v>
      </c>
      <c r="D862" s="20" t="s">
        <v>5441</v>
      </c>
      <c r="E862" s="15" t="s">
        <v>522</v>
      </c>
      <c r="F862" s="16" t="s">
        <v>5230</v>
      </c>
      <c r="G862" s="25" t="s">
        <v>4812</v>
      </c>
      <c r="H862" s="22" t="s">
        <v>3259</v>
      </c>
      <c r="I862" s="22" t="s">
        <v>2812</v>
      </c>
      <c r="J862" s="20" t="s">
        <v>3217</v>
      </c>
      <c r="K862" s="25" t="s">
        <v>560</v>
      </c>
      <c r="L862" s="16" t="s">
        <v>29</v>
      </c>
      <c r="M862" s="16" t="s">
        <v>4807</v>
      </c>
      <c r="N862" s="78">
        <v>0.1</v>
      </c>
      <c r="O862" s="115">
        <v>367</v>
      </c>
      <c r="P862" s="137">
        <f t="shared" si="116"/>
        <v>0</v>
      </c>
      <c r="Q862" s="134">
        <f t="shared" si="117"/>
        <v>0</v>
      </c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38"/>
      <c r="AM862" s="138"/>
      <c r="AN862" s="138"/>
      <c r="AO862" s="138"/>
      <c r="AP862" s="138"/>
      <c r="AQ862" s="138"/>
      <c r="AR862" s="138"/>
      <c r="AS862" s="138"/>
      <c r="AT862" s="138"/>
      <c r="AU862" s="138"/>
    </row>
    <row r="863" spans="1:47" ht="47.25" x14ac:dyDescent="0.25">
      <c r="A863" s="22" t="s">
        <v>593</v>
      </c>
      <c r="B863" s="25" t="s">
        <v>1397</v>
      </c>
      <c r="C863" s="20" t="s">
        <v>4448</v>
      </c>
      <c r="D863" s="20" t="s">
        <v>5441</v>
      </c>
      <c r="E863" s="15" t="s">
        <v>522</v>
      </c>
      <c r="F863" s="16" t="s">
        <v>5230</v>
      </c>
      <c r="G863" s="25" t="s">
        <v>4813</v>
      </c>
      <c r="H863" s="22" t="s">
        <v>3259</v>
      </c>
      <c r="I863" s="22" t="s">
        <v>2813</v>
      </c>
      <c r="J863" s="20" t="s">
        <v>3217</v>
      </c>
      <c r="K863" s="25" t="s">
        <v>560</v>
      </c>
      <c r="L863" s="16" t="s">
        <v>29</v>
      </c>
      <c r="M863" s="16" t="s">
        <v>4807</v>
      </c>
      <c r="N863" s="78">
        <v>0.1</v>
      </c>
      <c r="O863" s="115">
        <v>367</v>
      </c>
      <c r="P863" s="137">
        <f t="shared" si="116"/>
        <v>0</v>
      </c>
      <c r="Q863" s="134">
        <f t="shared" si="117"/>
        <v>0</v>
      </c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38"/>
      <c r="AL863" s="138"/>
      <c r="AM863" s="138"/>
      <c r="AN863" s="138"/>
      <c r="AO863" s="138"/>
      <c r="AP863" s="138"/>
      <c r="AQ863" s="138"/>
      <c r="AR863" s="138"/>
      <c r="AS863" s="138"/>
      <c r="AT863" s="138"/>
      <c r="AU863" s="138"/>
    </row>
    <row r="864" spans="1:47" ht="47.25" x14ac:dyDescent="0.25">
      <c r="A864" s="22" t="s">
        <v>593</v>
      </c>
      <c r="B864" s="25" t="s">
        <v>1398</v>
      </c>
      <c r="C864" s="20" t="s">
        <v>4449</v>
      </c>
      <c r="D864" s="20" t="s">
        <v>5441</v>
      </c>
      <c r="E864" s="15" t="s">
        <v>522</v>
      </c>
      <c r="F864" s="16" t="s">
        <v>5230</v>
      </c>
      <c r="G864" s="25" t="s">
        <v>4813</v>
      </c>
      <c r="H864" s="22" t="s">
        <v>3259</v>
      </c>
      <c r="I864" s="22" t="s">
        <v>2814</v>
      </c>
      <c r="J864" s="20" t="s">
        <v>3217</v>
      </c>
      <c r="K864" s="25" t="s">
        <v>560</v>
      </c>
      <c r="L864" s="16" t="s">
        <v>29</v>
      </c>
      <c r="M864" s="16" t="s">
        <v>4807</v>
      </c>
      <c r="N864" s="78">
        <v>0.1</v>
      </c>
      <c r="O864" s="115">
        <v>367</v>
      </c>
      <c r="P864" s="137">
        <f t="shared" si="116"/>
        <v>0</v>
      </c>
      <c r="Q864" s="134">
        <f t="shared" si="117"/>
        <v>0</v>
      </c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38"/>
      <c r="AL864" s="138"/>
      <c r="AM864" s="138"/>
      <c r="AN864" s="138"/>
      <c r="AO864" s="138"/>
      <c r="AP864" s="138"/>
      <c r="AQ864" s="138"/>
      <c r="AR864" s="138"/>
      <c r="AS864" s="138"/>
      <c r="AT864" s="138"/>
      <c r="AU864" s="138"/>
    </row>
    <row r="865" spans="1:47" ht="47.25" x14ac:dyDescent="0.25">
      <c r="A865" s="22" t="s">
        <v>593</v>
      </c>
      <c r="B865" s="25" t="s">
        <v>1399</v>
      </c>
      <c r="C865" s="20" t="s">
        <v>4450</v>
      </c>
      <c r="D865" s="20" t="s">
        <v>5441</v>
      </c>
      <c r="E865" s="15" t="s">
        <v>522</v>
      </c>
      <c r="F865" s="16" t="s">
        <v>5230</v>
      </c>
      <c r="G865" s="25" t="s">
        <v>4813</v>
      </c>
      <c r="H865" s="22" t="s">
        <v>3259</v>
      </c>
      <c r="I865" s="22" t="s">
        <v>2815</v>
      </c>
      <c r="J865" s="20" t="s">
        <v>3217</v>
      </c>
      <c r="K865" s="25" t="s">
        <v>560</v>
      </c>
      <c r="L865" s="16" t="s">
        <v>29</v>
      </c>
      <c r="M865" s="16" t="s">
        <v>4807</v>
      </c>
      <c r="N865" s="78">
        <v>0.1</v>
      </c>
      <c r="O865" s="115">
        <v>367</v>
      </c>
      <c r="P865" s="137">
        <f t="shared" si="116"/>
        <v>0</v>
      </c>
      <c r="Q865" s="134">
        <f t="shared" si="117"/>
        <v>0</v>
      </c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38"/>
      <c r="AL865" s="138"/>
      <c r="AM865" s="138"/>
      <c r="AN865" s="138"/>
      <c r="AO865" s="138"/>
      <c r="AP865" s="138"/>
      <c r="AQ865" s="138"/>
      <c r="AR865" s="138"/>
      <c r="AS865" s="138"/>
      <c r="AT865" s="138"/>
      <c r="AU865" s="138"/>
    </row>
    <row r="866" spans="1:47" ht="47.25" x14ac:dyDescent="0.25">
      <c r="A866" s="22" t="s">
        <v>593</v>
      </c>
      <c r="B866" s="25" t="s">
        <v>1400</v>
      </c>
      <c r="C866" s="20" t="s">
        <v>4451</v>
      </c>
      <c r="D866" s="20" t="s">
        <v>5441</v>
      </c>
      <c r="E866" s="15" t="s">
        <v>522</v>
      </c>
      <c r="F866" s="16" t="s">
        <v>5230</v>
      </c>
      <c r="G866" s="25" t="s">
        <v>4813</v>
      </c>
      <c r="H866" s="22" t="s">
        <v>3259</v>
      </c>
      <c r="I866" s="22" t="s">
        <v>2816</v>
      </c>
      <c r="J866" s="20" t="s">
        <v>3217</v>
      </c>
      <c r="K866" s="25" t="s">
        <v>560</v>
      </c>
      <c r="L866" s="16" t="s">
        <v>29</v>
      </c>
      <c r="M866" s="16" t="s">
        <v>4807</v>
      </c>
      <c r="N866" s="78">
        <v>0.1</v>
      </c>
      <c r="O866" s="115">
        <v>367</v>
      </c>
      <c r="P866" s="137">
        <f t="shared" si="116"/>
        <v>0</v>
      </c>
      <c r="Q866" s="134">
        <f t="shared" si="117"/>
        <v>0</v>
      </c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38"/>
      <c r="AL866" s="138"/>
      <c r="AM866" s="138"/>
      <c r="AN866" s="138"/>
      <c r="AO866" s="138"/>
      <c r="AP866" s="138"/>
      <c r="AQ866" s="138"/>
      <c r="AR866" s="138"/>
      <c r="AS866" s="138"/>
      <c r="AT866" s="138"/>
      <c r="AU866" s="138"/>
    </row>
    <row r="867" spans="1:47" ht="47.25" x14ac:dyDescent="0.25">
      <c r="A867" s="22" t="s">
        <v>594</v>
      </c>
      <c r="B867" s="15" t="s">
        <v>1401</v>
      </c>
      <c r="C867" s="20" t="s">
        <v>3426</v>
      </c>
      <c r="D867" s="20" t="s">
        <v>5441</v>
      </c>
      <c r="E867" s="15" t="s">
        <v>522</v>
      </c>
      <c r="F867" s="16" t="s">
        <v>5230</v>
      </c>
      <c r="G867" s="46" t="s">
        <v>4811</v>
      </c>
      <c r="H867" s="22" t="s">
        <v>25</v>
      </c>
      <c r="I867" s="22" t="s">
        <v>2829</v>
      </c>
      <c r="J867" s="20" t="s">
        <v>3183</v>
      </c>
      <c r="K867" s="20" t="s">
        <v>546</v>
      </c>
      <c r="L867" s="16" t="s">
        <v>29</v>
      </c>
      <c r="M867" s="16" t="s">
        <v>4807</v>
      </c>
      <c r="N867" s="78">
        <v>0.1</v>
      </c>
      <c r="O867" s="115">
        <v>367</v>
      </c>
      <c r="P867" s="137">
        <f t="shared" si="116"/>
        <v>0</v>
      </c>
      <c r="Q867" s="134">
        <f t="shared" si="117"/>
        <v>0</v>
      </c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38"/>
      <c r="AL867" s="138"/>
      <c r="AM867" s="138"/>
      <c r="AN867" s="138"/>
      <c r="AO867" s="138"/>
      <c r="AP867" s="138"/>
      <c r="AQ867" s="138"/>
      <c r="AR867" s="138"/>
      <c r="AS867" s="138"/>
      <c r="AT867" s="138"/>
      <c r="AU867" s="138"/>
    </row>
    <row r="868" spans="1:47" ht="47.25" x14ac:dyDescent="0.25">
      <c r="A868" s="22" t="s">
        <v>594</v>
      </c>
      <c r="B868" s="15" t="s">
        <v>1402</v>
      </c>
      <c r="C868" s="20" t="s">
        <v>3427</v>
      </c>
      <c r="D868" s="20" t="s">
        <v>5441</v>
      </c>
      <c r="E868" s="15" t="s">
        <v>522</v>
      </c>
      <c r="F868" s="16" t="s">
        <v>5230</v>
      </c>
      <c r="G868" s="46" t="s">
        <v>4811</v>
      </c>
      <c r="H868" s="22" t="s">
        <v>25</v>
      </c>
      <c r="I868" s="22" t="s">
        <v>2830</v>
      </c>
      <c r="J868" s="20" t="s">
        <v>3183</v>
      </c>
      <c r="K868" s="20" t="s">
        <v>546</v>
      </c>
      <c r="L868" s="16" t="s">
        <v>29</v>
      </c>
      <c r="M868" s="16" t="s">
        <v>4807</v>
      </c>
      <c r="N868" s="78">
        <v>0.1</v>
      </c>
      <c r="O868" s="115">
        <v>367</v>
      </c>
      <c r="P868" s="137">
        <f t="shared" si="116"/>
        <v>0</v>
      </c>
      <c r="Q868" s="134">
        <f t="shared" si="117"/>
        <v>0</v>
      </c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38"/>
      <c r="AL868" s="138"/>
      <c r="AM868" s="138"/>
      <c r="AN868" s="138"/>
      <c r="AO868" s="138"/>
      <c r="AP868" s="138"/>
      <c r="AQ868" s="138"/>
      <c r="AR868" s="138"/>
      <c r="AS868" s="138"/>
      <c r="AT868" s="138"/>
      <c r="AU868" s="138"/>
    </row>
    <row r="869" spans="1:47" ht="47.25" x14ac:dyDescent="0.25">
      <c r="A869" s="22" t="s">
        <v>595</v>
      </c>
      <c r="B869" s="15" t="s">
        <v>1403</v>
      </c>
      <c r="C869" s="20" t="s">
        <v>3428</v>
      </c>
      <c r="D869" s="20" t="s">
        <v>5441</v>
      </c>
      <c r="E869" s="15" t="s">
        <v>522</v>
      </c>
      <c r="F869" s="16" t="s">
        <v>5230</v>
      </c>
      <c r="G869" s="46" t="s">
        <v>4812</v>
      </c>
      <c r="H869" s="22" t="s">
        <v>25</v>
      </c>
      <c r="I869" s="22" t="s">
        <v>4838</v>
      </c>
      <c r="J869" s="20" t="s">
        <v>3183</v>
      </c>
      <c r="K869" s="20" t="s">
        <v>546</v>
      </c>
      <c r="L869" s="16" t="s">
        <v>29</v>
      </c>
      <c r="M869" s="16" t="s">
        <v>4807</v>
      </c>
      <c r="N869" s="78">
        <v>0.1</v>
      </c>
      <c r="O869" s="115">
        <v>367</v>
      </c>
      <c r="P869" s="137">
        <f t="shared" si="116"/>
        <v>0</v>
      </c>
      <c r="Q869" s="134">
        <f t="shared" si="117"/>
        <v>0</v>
      </c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38"/>
      <c r="AL869" s="138"/>
      <c r="AM869" s="138"/>
      <c r="AN869" s="138"/>
      <c r="AO869" s="138"/>
      <c r="AP869" s="138"/>
      <c r="AQ869" s="138"/>
      <c r="AR869" s="138"/>
      <c r="AS869" s="138"/>
      <c r="AT869" s="138"/>
      <c r="AU869" s="138"/>
    </row>
    <row r="870" spans="1:47" ht="47.25" x14ac:dyDescent="0.25">
      <c r="A870" s="22" t="s">
        <v>595</v>
      </c>
      <c r="B870" s="15" t="s">
        <v>1404</v>
      </c>
      <c r="C870" s="20" t="s">
        <v>3429</v>
      </c>
      <c r="D870" s="20" t="s">
        <v>5441</v>
      </c>
      <c r="E870" s="15" t="s">
        <v>522</v>
      </c>
      <c r="F870" s="16" t="s">
        <v>5230</v>
      </c>
      <c r="G870" s="46" t="s">
        <v>4812</v>
      </c>
      <c r="H870" s="22" t="s">
        <v>25</v>
      </c>
      <c r="I870" s="22" t="s">
        <v>4839</v>
      </c>
      <c r="J870" s="20" t="s">
        <v>3183</v>
      </c>
      <c r="K870" s="20" t="s">
        <v>546</v>
      </c>
      <c r="L870" s="16" t="s">
        <v>29</v>
      </c>
      <c r="M870" s="16" t="s">
        <v>4807</v>
      </c>
      <c r="N870" s="78">
        <v>0.1</v>
      </c>
      <c r="O870" s="115">
        <v>367</v>
      </c>
      <c r="P870" s="137">
        <f t="shared" si="116"/>
        <v>0</v>
      </c>
      <c r="Q870" s="134">
        <f t="shared" si="117"/>
        <v>0</v>
      </c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38"/>
      <c r="AL870" s="138"/>
      <c r="AM870" s="138"/>
      <c r="AN870" s="138"/>
      <c r="AO870" s="138"/>
      <c r="AP870" s="138"/>
      <c r="AQ870" s="138"/>
      <c r="AR870" s="138"/>
      <c r="AS870" s="138"/>
      <c r="AT870" s="138"/>
      <c r="AU870" s="138"/>
    </row>
    <row r="871" spans="1:47" ht="47.25" x14ac:dyDescent="0.25">
      <c r="A871" s="22" t="s">
        <v>596</v>
      </c>
      <c r="B871" s="15" t="s">
        <v>1405</v>
      </c>
      <c r="C871" s="20" t="s">
        <v>3430</v>
      </c>
      <c r="D871" s="20" t="s">
        <v>5441</v>
      </c>
      <c r="E871" s="15" t="s">
        <v>522</v>
      </c>
      <c r="F871" s="16" t="s">
        <v>5230</v>
      </c>
      <c r="G871" s="46" t="s">
        <v>4813</v>
      </c>
      <c r="H871" s="22" t="s">
        <v>25</v>
      </c>
      <c r="I871" s="22" t="s">
        <v>4840</v>
      </c>
      <c r="J871" s="20" t="s">
        <v>3183</v>
      </c>
      <c r="K871" s="20" t="s">
        <v>546</v>
      </c>
      <c r="L871" s="16" t="s">
        <v>29</v>
      </c>
      <c r="M871" s="16" t="s">
        <v>4807</v>
      </c>
      <c r="N871" s="78">
        <v>0.1</v>
      </c>
      <c r="O871" s="115">
        <v>367</v>
      </c>
      <c r="P871" s="137">
        <f t="shared" si="116"/>
        <v>0</v>
      </c>
      <c r="Q871" s="134">
        <f t="shared" si="117"/>
        <v>0</v>
      </c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38"/>
      <c r="AM871" s="138"/>
      <c r="AN871" s="138"/>
      <c r="AO871" s="138"/>
      <c r="AP871" s="138"/>
      <c r="AQ871" s="138"/>
      <c r="AR871" s="138"/>
      <c r="AS871" s="138"/>
      <c r="AT871" s="138"/>
      <c r="AU871" s="138"/>
    </row>
    <row r="872" spans="1:47" ht="47.25" x14ac:dyDescent="0.25">
      <c r="A872" s="22" t="s">
        <v>596</v>
      </c>
      <c r="B872" s="15" t="s">
        <v>1406</v>
      </c>
      <c r="C872" s="20" t="s">
        <v>3431</v>
      </c>
      <c r="D872" s="20" t="s">
        <v>5441</v>
      </c>
      <c r="E872" s="15" t="s">
        <v>522</v>
      </c>
      <c r="F872" s="16" t="s">
        <v>5230</v>
      </c>
      <c r="G872" s="46" t="s">
        <v>4813</v>
      </c>
      <c r="H872" s="22" t="s">
        <v>25</v>
      </c>
      <c r="I872" s="22" t="s">
        <v>4841</v>
      </c>
      <c r="J872" s="20" t="s">
        <v>3183</v>
      </c>
      <c r="K872" s="20" t="s">
        <v>546</v>
      </c>
      <c r="L872" s="16" t="s">
        <v>29</v>
      </c>
      <c r="M872" s="16" t="s">
        <v>4807</v>
      </c>
      <c r="N872" s="78">
        <v>0.1</v>
      </c>
      <c r="O872" s="115">
        <v>367</v>
      </c>
      <c r="P872" s="137">
        <f t="shared" si="116"/>
        <v>0</v>
      </c>
      <c r="Q872" s="134">
        <f t="shared" si="117"/>
        <v>0</v>
      </c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38"/>
      <c r="AL872" s="138"/>
      <c r="AM872" s="138"/>
      <c r="AN872" s="138"/>
      <c r="AO872" s="138"/>
      <c r="AP872" s="138"/>
      <c r="AQ872" s="138"/>
      <c r="AR872" s="138"/>
      <c r="AS872" s="138"/>
      <c r="AT872" s="138"/>
      <c r="AU872" s="138"/>
    </row>
    <row r="873" spans="1:47" ht="78.75" x14ac:dyDescent="0.25">
      <c r="A873" s="22" t="s">
        <v>597</v>
      </c>
      <c r="B873" s="20" t="s">
        <v>1407</v>
      </c>
      <c r="C873" s="20" t="s">
        <v>4051</v>
      </c>
      <c r="D873" s="20" t="s">
        <v>5441</v>
      </c>
      <c r="E873" s="15" t="s">
        <v>522</v>
      </c>
      <c r="F873" s="16" t="s">
        <v>5230</v>
      </c>
      <c r="G873" s="20" t="s">
        <v>4811</v>
      </c>
      <c r="H873" s="22" t="s">
        <v>26</v>
      </c>
      <c r="I873" s="22" t="s">
        <v>2829</v>
      </c>
      <c r="J873" s="20" t="s">
        <v>3184</v>
      </c>
      <c r="K873" s="20" t="s">
        <v>547</v>
      </c>
      <c r="L873" s="16" t="s">
        <v>29</v>
      </c>
      <c r="M873" s="16" t="s">
        <v>4807</v>
      </c>
      <c r="N873" s="78">
        <v>0.1</v>
      </c>
      <c r="O873" s="115">
        <v>367</v>
      </c>
      <c r="P873" s="137">
        <f t="shared" si="116"/>
        <v>0</v>
      </c>
      <c r="Q873" s="134">
        <f t="shared" si="117"/>
        <v>0</v>
      </c>
      <c r="R873" s="149"/>
      <c r="S873" s="149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38"/>
      <c r="AL873" s="138"/>
      <c r="AM873" s="138"/>
      <c r="AN873" s="138"/>
      <c r="AO873" s="138"/>
      <c r="AP873" s="138"/>
      <c r="AQ873" s="138"/>
      <c r="AR873" s="138"/>
      <c r="AS873" s="138"/>
      <c r="AT873" s="138"/>
      <c r="AU873" s="138"/>
    </row>
    <row r="874" spans="1:47" ht="78.75" x14ac:dyDescent="0.25">
      <c r="A874" s="22" t="s">
        <v>597</v>
      </c>
      <c r="B874" s="20" t="s">
        <v>1408</v>
      </c>
      <c r="C874" s="20" t="s">
        <v>4052</v>
      </c>
      <c r="D874" s="20" t="s">
        <v>5441</v>
      </c>
      <c r="E874" s="15" t="s">
        <v>522</v>
      </c>
      <c r="F874" s="16" t="s">
        <v>5230</v>
      </c>
      <c r="G874" s="20" t="s">
        <v>4811</v>
      </c>
      <c r="H874" s="22" t="s">
        <v>26</v>
      </c>
      <c r="I874" s="22" t="s">
        <v>2830</v>
      </c>
      <c r="J874" s="20" t="s">
        <v>3184</v>
      </c>
      <c r="K874" s="20" t="s">
        <v>547</v>
      </c>
      <c r="L874" s="16" t="s">
        <v>29</v>
      </c>
      <c r="M874" s="16" t="s">
        <v>4807</v>
      </c>
      <c r="N874" s="78">
        <v>0.1</v>
      </c>
      <c r="O874" s="115">
        <v>367</v>
      </c>
      <c r="P874" s="137">
        <f t="shared" si="116"/>
        <v>0</v>
      </c>
      <c r="Q874" s="134">
        <f t="shared" si="117"/>
        <v>0</v>
      </c>
      <c r="R874" s="149"/>
      <c r="S874" s="149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38"/>
      <c r="AL874" s="138"/>
      <c r="AM874" s="138"/>
      <c r="AN874" s="138"/>
      <c r="AO874" s="138"/>
      <c r="AP874" s="138"/>
      <c r="AQ874" s="138"/>
      <c r="AR874" s="138"/>
      <c r="AS874" s="138"/>
      <c r="AT874" s="138"/>
      <c r="AU874" s="138"/>
    </row>
    <row r="875" spans="1:47" ht="113.25" customHeight="1" x14ac:dyDescent="0.25">
      <c r="A875" s="22" t="s">
        <v>598</v>
      </c>
      <c r="B875" s="20" t="s">
        <v>1409</v>
      </c>
      <c r="C875" s="20" t="s">
        <v>4053</v>
      </c>
      <c r="D875" s="20" t="s">
        <v>5441</v>
      </c>
      <c r="E875" s="15" t="s">
        <v>522</v>
      </c>
      <c r="F875" s="16" t="s">
        <v>5230</v>
      </c>
      <c r="G875" s="20" t="s">
        <v>4812</v>
      </c>
      <c r="H875" s="22" t="s">
        <v>27</v>
      </c>
      <c r="I875" s="22" t="s">
        <v>4838</v>
      </c>
      <c r="J875" s="20" t="s">
        <v>3184</v>
      </c>
      <c r="K875" s="20" t="s">
        <v>547</v>
      </c>
      <c r="L875" s="16" t="s">
        <v>29</v>
      </c>
      <c r="M875" s="16" t="s">
        <v>4807</v>
      </c>
      <c r="N875" s="78">
        <v>0.1</v>
      </c>
      <c r="O875" s="115">
        <v>367</v>
      </c>
      <c r="P875" s="137">
        <f t="shared" si="116"/>
        <v>0</v>
      </c>
      <c r="Q875" s="134">
        <f t="shared" ref="Q875:Q906" si="118">P875*O875</f>
        <v>0</v>
      </c>
      <c r="R875" s="149"/>
      <c r="S875" s="149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38"/>
      <c r="AL875" s="138"/>
      <c r="AM875" s="138"/>
      <c r="AN875" s="138"/>
      <c r="AO875" s="138"/>
      <c r="AP875" s="138"/>
      <c r="AQ875" s="138"/>
      <c r="AR875" s="138"/>
      <c r="AS875" s="138"/>
      <c r="AT875" s="138"/>
      <c r="AU875" s="138"/>
    </row>
    <row r="876" spans="1:47" ht="113.25" customHeight="1" x14ac:dyDescent="0.25">
      <c r="A876" s="22" t="s">
        <v>598</v>
      </c>
      <c r="B876" s="20" t="s">
        <v>1410</v>
      </c>
      <c r="C876" s="20" t="s">
        <v>4054</v>
      </c>
      <c r="D876" s="20" t="s">
        <v>5441</v>
      </c>
      <c r="E876" s="15" t="s">
        <v>522</v>
      </c>
      <c r="F876" s="16" t="s">
        <v>5230</v>
      </c>
      <c r="G876" s="20" t="s">
        <v>4812</v>
      </c>
      <c r="H876" s="22" t="s">
        <v>27</v>
      </c>
      <c r="I876" s="22" t="s">
        <v>4839</v>
      </c>
      <c r="J876" s="20" t="s">
        <v>3184</v>
      </c>
      <c r="K876" s="20" t="s">
        <v>547</v>
      </c>
      <c r="L876" s="16" t="s">
        <v>29</v>
      </c>
      <c r="M876" s="16" t="s">
        <v>4807</v>
      </c>
      <c r="N876" s="78">
        <v>0.1</v>
      </c>
      <c r="O876" s="115">
        <v>367</v>
      </c>
      <c r="P876" s="137">
        <f t="shared" si="116"/>
        <v>0</v>
      </c>
      <c r="Q876" s="134">
        <f t="shared" si="118"/>
        <v>0</v>
      </c>
      <c r="R876" s="149"/>
      <c r="S876" s="149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38"/>
      <c r="AL876" s="138"/>
      <c r="AM876" s="138"/>
      <c r="AN876" s="138"/>
      <c r="AO876" s="138"/>
      <c r="AP876" s="138"/>
      <c r="AQ876" s="138"/>
      <c r="AR876" s="138"/>
      <c r="AS876" s="138"/>
      <c r="AT876" s="138"/>
      <c r="AU876" s="138"/>
    </row>
    <row r="877" spans="1:47" ht="113.25" customHeight="1" x14ac:dyDescent="0.25">
      <c r="A877" s="22" t="s">
        <v>599</v>
      </c>
      <c r="B877" s="20" t="s">
        <v>1411</v>
      </c>
      <c r="C877" s="20" t="s">
        <v>4055</v>
      </c>
      <c r="D877" s="20" t="s">
        <v>5441</v>
      </c>
      <c r="E877" s="15" t="s">
        <v>522</v>
      </c>
      <c r="F877" s="16" t="s">
        <v>5230</v>
      </c>
      <c r="G877" s="20" t="s">
        <v>4813</v>
      </c>
      <c r="H877" s="22" t="s">
        <v>27</v>
      </c>
      <c r="I877" s="22" t="s">
        <v>2826</v>
      </c>
      <c r="J877" s="20" t="s">
        <v>3184</v>
      </c>
      <c r="K877" s="20" t="s">
        <v>547</v>
      </c>
      <c r="L877" s="16" t="s">
        <v>29</v>
      </c>
      <c r="M877" s="16" t="s">
        <v>4807</v>
      </c>
      <c r="N877" s="78">
        <v>0.1</v>
      </c>
      <c r="O877" s="115">
        <v>367</v>
      </c>
      <c r="P877" s="137">
        <f t="shared" si="116"/>
        <v>0</v>
      </c>
      <c r="Q877" s="134">
        <f t="shared" si="118"/>
        <v>0</v>
      </c>
      <c r="R877" s="149"/>
      <c r="S877" s="149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38"/>
      <c r="AL877" s="138"/>
      <c r="AM877" s="138"/>
      <c r="AN877" s="138"/>
      <c r="AO877" s="138"/>
      <c r="AP877" s="138"/>
      <c r="AQ877" s="138"/>
      <c r="AR877" s="138"/>
      <c r="AS877" s="138"/>
      <c r="AT877" s="138"/>
      <c r="AU877" s="138"/>
    </row>
    <row r="878" spans="1:47" ht="113.25" customHeight="1" x14ac:dyDescent="0.25">
      <c r="A878" s="22" t="s">
        <v>599</v>
      </c>
      <c r="B878" s="20" t="s">
        <v>1412</v>
      </c>
      <c r="C878" s="20" t="s">
        <v>4056</v>
      </c>
      <c r="D878" s="20" t="s">
        <v>5441</v>
      </c>
      <c r="E878" s="15" t="s">
        <v>522</v>
      </c>
      <c r="F878" s="16" t="s">
        <v>5230</v>
      </c>
      <c r="G878" s="20" t="s">
        <v>4813</v>
      </c>
      <c r="H878" s="22" t="s">
        <v>27</v>
      </c>
      <c r="I878" s="22" t="s">
        <v>2827</v>
      </c>
      <c r="J878" s="20" t="s">
        <v>3184</v>
      </c>
      <c r="K878" s="20" t="s">
        <v>547</v>
      </c>
      <c r="L878" s="16" t="s">
        <v>29</v>
      </c>
      <c r="M878" s="16" t="s">
        <v>4807</v>
      </c>
      <c r="N878" s="78">
        <v>0.1</v>
      </c>
      <c r="O878" s="115">
        <v>367</v>
      </c>
      <c r="P878" s="137">
        <f t="shared" si="116"/>
        <v>0</v>
      </c>
      <c r="Q878" s="134">
        <f t="shared" si="118"/>
        <v>0</v>
      </c>
      <c r="R878" s="149"/>
      <c r="S878" s="149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38"/>
      <c r="AL878" s="138"/>
      <c r="AM878" s="138"/>
      <c r="AN878" s="138"/>
      <c r="AO878" s="138"/>
      <c r="AP878" s="138"/>
      <c r="AQ878" s="138"/>
      <c r="AR878" s="138"/>
      <c r="AS878" s="138"/>
      <c r="AT878" s="138"/>
      <c r="AU878" s="138"/>
    </row>
    <row r="879" spans="1:47" ht="113.25" customHeight="1" x14ac:dyDescent="0.25">
      <c r="A879" s="22" t="s">
        <v>599</v>
      </c>
      <c r="B879" s="20" t="s">
        <v>1413</v>
      </c>
      <c r="C879" s="20" t="s">
        <v>4057</v>
      </c>
      <c r="D879" s="20" t="s">
        <v>5441</v>
      </c>
      <c r="E879" s="15" t="s">
        <v>522</v>
      </c>
      <c r="F879" s="16" t="s">
        <v>5230</v>
      </c>
      <c r="G879" s="20" t="s">
        <v>4813</v>
      </c>
      <c r="H879" s="22" t="s">
        <v>27</v>
      </c>
      <c r="I879" s="22" t="s">
        <v>2828</v>
      </c>
      <c r="J879" s="20" t="s">
        <v>3184</v>
      </c>
      <c r="K879" s="20" t="s">
        <v>547</v>
      </c>
      <c r="L879" s="16" t="s">
        <v>29</v>
      </c>
      <c r="M879" s="16" t="s">
        <v>4807</v>
      </c>
      <c r="N879" s="78">
        <v>0.1</v>
      </c>
      <c r="O879" s="115">
        <v>367</v>
      </c>
      <c r="P879" s="137">
        <f t="shared" si="116"/>
        <v>0</v>
      </c>
      <c r="Q879" s="134">
        <f t="shared" si="118"/>
        <v>0</v>
      </c>
      <c r="R879" s="149"/>
      <c r="S879" s="149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38"/>
      <c r="AL879" s="138"/>
      <c r="AM879" s="138"/>
      <c r="AN879" s="138"/>
      <c r="AO879" s="138"/>
      <c r="AP879" s="138"/>
      <c r="AQ879" s="138"/>
      <c r="AR879" s="138"/>
      <c r="AS879" s="138"/>
      <c r="AT879" s="138"/>
      <c r="AU879" s="138"/>
    </row>
    <row r="880" spans="1:47" customFormat="1" ht="47.25" x14ac:dyDescent="0.25">
      <c r="A880" s="22" t="s">
        <v>600</v>
      </c>
      <c r="B880" s="25" t="s">
        <v>1414</v>
      </c>
      <c r="C880" s="20" t="s">
        <v>4452</v>
      </c>
      <c r="D880" s="20" t="s">
        <v>5441</v>
      </c>
      <c r="E880" s="15" t="s">
        <v>522</v>
      </c>
      <c r="F880" s="16" t="s">
        <v>5230</v>
      </c>
      <c r="G880" s="27" t="s">
        <v>4811</v>
      </c>
      <c r="H880" s="24" t="s">
        <v>28</v>
      </c>
      <c r="I880" s="22" t="s">
        <v>4842</v>
      </c>
      <c r="J880" s="20" t="s">
        <v>3186</v>
      </c>
      <c r="K880" s="26" t="s">
        <v>17</v>
      </c>
      <c r="L880" s="16" t="s">
        <v>29</v>
      </c>
      <c r="M880" s="16" t="s">
        <v>4807</v>
      </c>
      <c r="N880" s="78">
        <v>0.1</v>
      </c>
      <c r="O880" s="115">
        <v>367</v>
      </c>
      <c r="P880" s="137">
        <f t="shared" si="116"/>
        <v>0</v>
      </c>
      <c r="Q880" s="134">
        <f t="shared" si="118"/>
        <v>0</v>
      </c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</row>
    <row r="881" spans="1:47" customFormat="1" ht="47.25" x14ac:dyDescent="0.25">
      <c r="A881" s="22" t="s">
        <v>600</v>
      </c>
      <c r="B881" s="25" t="s">
        <v>1415</v>
      </c>
      <c r="C881" s="20" t="s">
        <v>4453</v>
      </c>
      <c r="D881" s="20" t="s">
        <v>5441</v>
      </c>
      <c r="E881" s="15" t="s">
        <v>522</v>
      </c>
      <c r="F881" s="16" t="s">
        <v>5230</v>
      </c>
      <c r="G881" s="27" t="s">
        <v>4811</v>
      </c>
      <c r="H881" s="24" t="s">
        <v>28</v>
      </c>
      <c r="I881" s="22" t="s">
        <v>4843</v>
      </c>
      <c r="J881" s="20" t="s">
        <v>3186</v>
      </c>
      <c r="K881" s="26" t="s">
        <v>17</v>
      </c>
      <c r="L881" s="16" t="s">
        <v>29</v>
      </c>
      <c r="M881" s="16" t="s">
        <v>4807</v>
      </c>
      <c r="N881" s="78">
        <v>0.1</v>
      </c>
      <c r="O881" s="115">
        <v>367</v>
      </c>
      <c r="P881" s="137">
        <f t="shared" si="116"/>
        <v>0</v>
      </c>
      <c r="Q881" s="134">
        <f t="shared" si="118"/>
        <v>0</v>
      </c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</row>
    <row r="882" spans="1:47" customFormat="1" ht="47.25" x14ac:dyDescent="0.25">
      <c r="A882" s="22" t="s">
        <v>601</v>
      </c>
      <c r="B882" s="25" t="s">
        <v>1416</v>
      </c>
      <c r="C882" s="20" t="s">
        <v>4454</v>
      </c>
      <c r="D882" s="20" t="s">
        <v>5441</v>
      </c>
      <c r="E882" s="15" t="s">
        <v>522</v>
      </c>
      <c r="F882" s="16" t="s">
        <v>5230</v>
      </c>
      <c r="G882" s="27" t="s">
        <v>4812</v>
      </c>
      <c r="H882" s="24" t="s">
        <v>28</v>
      </c>
      <c r="I882" s="22" t="s">
        <v>4844</v>
      </c>
      <c r="J882" s="20" t="s">
        <v>3186</v>
      </c>
      <c r="K882" s="26" t="s">
        <v>17</v>
      </c>
      <c r="L882" s="16" t="s">
        <v>29</v>
      </c>
      <c r="M882" s="16" t="s">
        <v>4807</v>
      </c>
      <c r="N882" s="78">
        <v>0.1</v>
      </c>
      <c r="O882" s="115">
        <v>367</v>
      </c>
      <c r="P882" s="137">
        <f t="shared" si="116"/>
        <v>0</v>
      </c>
      <c r="Q882" s="134">
        <f t="shared" si="118"/>
        <v>0</v>
      </c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</row>
    <row r="883" spans="1:47" customFormat="1" ht="47.25" x14ac:dyDescent="0.25">
      <c r="A883" s="22" t="s">
        <v>601</v>
      </c>
      <c r="B883" s="25" t="s">
        <v>1417</v>
      </c>
      <c r="C883" s="20" t="s">
        <v>4455</v>
      </c>
      <c r="D883" s="20" t="s">
        <v>5441</v>
      </c>
      <c r="E883" s="15" t="s">
        <v>522</v>
      </c>
      <c r="F883" s="16" t="s">
        <v>5230</v>
      </c>
      <c r="G883" s="27" t="s">
        <v>4812</v>
      </c>
      <c r="H883" s="24" t="s">
        <v>28</v>
      </c>
      <c r="I883" s="22" t="s">
        <v>4845</v>
      </c>
      <c r="J883" s="20" t="s">
        <v>3186</v>
      </c>
      <c r="K883" s="26" t="s">
        <v>17</v>
      </c>
      <c r="L883" s="16" t="s">
        <v>29</v>
      </c>
      <c r="M883" s="16" t="s">
        <v>4807</v>
      </c>
      <c r="N883" s="78">
        <v>0.1</v>
      </c>
      <c r="O883" s="115">
        <v>367</v>
      </c>
      <c r="P883" s="137">
        <f t="shared" si="116"/>
        <v>0</v>
      </c>
      <c r="Q883" s="134">
        <f t="shared" si="118"/>
        <v>0</v>
      </c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</row>
    <row r="884" spans="1:47" customFormat="1" ht="47.25" x14ac:dyDescent="0.25">
      <c r="A884" s="22" t="s">
        <v>602</v>
      </c>
      <c r="B884" s="25" t="s">
        <v>1418</v>
      </c>
      <c r="C884" s="20" t="s">
        <v>4456</v>
      </c>
      <c r="D884" s="20" t="s">
        <v>5441</v>
      </c>
      <c r="E884" s="15" t="s">
        <v>522</v>
      </c>
      <c r="F884" s="16" t="s">
        <v>5230</v>
      </c>
      <c r="G884" s="27" t="s">
        <v>4813</v>
      </c>
      <c r="H884" s="24" t="s">
        <v>28</v>
      </c>
      <c r="I884" s="22" t="s">
        <v>4846</v>
      </c>
      <c r="J884" s="20" t="s">
        <v>3186</v>
      </c>
      <c r="K884" s="26" t="s">
        <v>17</v>
      </c>
      <c r="L884" s="16" t="s">
        <v>29</v>
      </c>
      <c r="M884" s="16" t="s">
        <v>4807</v>
      </c>
      <c r="N884" s="78">
        <v>0.1</v>
      </c>
      <c r="O884" s="115">
        <v>367</v>
      </c>
      <c r="P884" s="137">
        <f t="shared" si="116"/>
        <v>0</v>
      </c>
      <c r="Q884" s="134">
        <f t="shared" si="118"/>
        <v>0</v>
      </c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</row>
    <row r="885" spans="1:47" customFormat="1" ht="47.25" x14ac:dyDescent="0.25">
      <c r="A885" s="22" t="s">
        <v>602</v>
      </c>
      <c r="B885" s="25" t="s">
        <v>1419</v>
      </c>
      <c r="C885" s="20" t="s">
        <v>4457</v>
      </c>
      <c r="D885" s="20" t="s">
        <v>5441</v>
      </c>
      <c r="E885" s="15" t="s">
        <v>522</v>
      </c>
      <c r="F885" s="16" t="s">
        <v>5230</v>
      </c>
      <c r="G885" s="27" t="s">
        <v>4813</v>
      </c>
      <c r="H885" s="24" t="s">
        <v>28</v>
      </c>
      <c r="I885" s="22" t="s">
        <v>4847</v>
      </c>
      <c r="J885" s="20" t="s">
        <v>3186</v>
      </c>
      <c r="K885" s="26" t="s">
        <v>17</v>
      </c>
      <c r="L885" s="16" t="s">
        <v>29</v>
      </c>
      <c r="M885" s="16" t="s">
        <v>4807</v>
      </c>
      <c r="N885" s="78">
        <v>0.1</v>
      </c>
      <c r="O885" s="115">
        <v>367</v>
      </c>
      <c r="P885" s="137">
        <f t="shared" si="116"/>
        <v>0</v>
      </c>
      <c r="Q885" s="134">
        <f t="shared" si="118"/>
        <v>0</v>
      </c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</row>
    <row r="886" spans="1:47" customFormat="1" ht="47.25" x14ac:dyDescent="0.25">
      <c r="A886" s="22" t="s">
        <v>3201</v>
      </c>
      <c r="B886" s="25" t="s">
        <v>2274</v>
      </c>
      <c r="C886" s="20" t="s">
        <v>4058</v>
      </c>
      <c r="D886" s="20" t="s">
        <v>5441</v>
      </c>
      <c r="E886" s="15" t="s">
        <v>522</v>
      </c>
      <c r="F886" s="16" t="s">
        <v>5230</v>
      </c>
      <c r="G886" s="27" t="s">
        <v>4811</v>
      </c>
      <c r="H886" s="22" t="s">
        <v>3260</v>
      </c>
      <c r="I886" s="22" t="s">
        <v>2817</v>
      </c>
      <c r="J886" s="20" t="s">
        <v>3218</v>
      </c>
      <c r="K886" s="26" t="s">
        <v>524</v>
      </c>
      <c r="L886" s="16" t="s">
        <v>29</v>
      </c>
      <c r="M886" s="16" t="s">
        <v>4807</v>
      </c>
      <c r="N886" s="78">
        <v>0.1</v>
      </c>
      <c r="O886" s="115">
        <v>367</v>
      </c>
      <c r="P886" s="137">
        <f t="shared" si="116"/>
        <v>0</v>
      </c>
      <c r="Q886" s="134">
        <f t="shared" si="118"/>
        <v>0</v>
      </c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</row>
    <row r="887" spans="1:47" customFormat="1" ht="47.25" x14ac:dyDescent="0.25">
      <c r="A887" s="22" t="s">
        <v>3201</v>
      </c>
      <c r="B887" s="25" t="s">
        <v>2275</v>
      </c>
      <c r="C887" s="20" t="s">
        <v>4059</v>
      </c>
      <c r="D887" s="20" t="s">
        <v>5441</v>
      </c>
      <c r="E887" s="15" t="s">
        <v>522</v>
      </c>
      <c r="F887" s="16" t="s">
        <v>5230</v>
      </c>
      <c r="G887" s="27" t="s">
        <v>4811</v>
      </c>
      <c r="H887" s="22" t="s">
        <v>3260</v>
      </c>
      <c r="I887" s="22" t="s">
        <v>2818</v>
      </c>
      <c r="J887" s="20" t="s">
        <v>3218</v>
      </c>
      <c r="K887" s="26" t="s">
        <v>524</v>
      </c>
      <c r="L887" s="16" t="s">
        <v>29</v>
      </c>
      <c r="M887" s="16" t="s">
        <v>4807</v>
      </c>
      <c r="N887" s="78">
        <v>0.1</v>
      </c>
      <c r="O887" s="115">
        <v>367</v>
      </c>
      <c r="P887" s="137">
        <f t="shared" si="116"/>
        <v>0</v>
      </c>
      <c r="Q887" s="134">
        <f t="shared" si="118"/>
        <v>0</v>
      </c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</row>
    <row r="888" spans="1:47" customFormat="1" ht="47.25" x14ac:dyDescent="0.25">
      <c r="A888" s="22" t="s">
        <v>3201</v>
      </c>
      <c r="B888" s="25" t="s">
        <v>2276</v>
      </c>
      <c r="C888" s="20" t="s">
        <v>4060</v>
      </c>
      <c r="D888" s="20" t="s">
        <v>5441</v>
      </c>
      <c r="E888" s="15" t="s">
        <v>522</v>
      </c>
      <c r="F888" s="16" t="s">
        <v>5230</v>
      </c>
      <c r="G888" s="27" t="s">
        <v>4811</v>
      </c>
      <c r="H888" s="22" t="s">
        <v>3260</v>
      </c>
      <c r="I888" s="22" t="s">
        <v>2819</v>
      </c>
      <c r="J888" s="20" t="s">
        <v>3218</v>
      </c>
      <c r="K888" s="26" t="s">
        <v>524</v>
      </c>
      <c r="L888" s="16" t="s">
        <v>29</v>
      </c>
      <c r="M888" s="16" t="s">
        <v>4807</v>
      </c>
      <c r="N888" s="78">
        <v>0.1</v>
      </c>
      <c r="O888" s="115">
        <v>367</v>
      </c>
      <c r="P888" s="137">
        <f t="shared" si="116"/>
        <v>0</v>
      </c>
      <c r="Q888" s="134">
        <f t="shared" si="118"/>
        <v>0</v>
      </c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</row>
    <row r="889" spans="1:47" customFormat="1" ht="63" x14ac:dyDescent="0.25">
      <c r="A889" s="22" t="s">
        <v>3202</v>
      </c>
      <c r="B889" s="25" t="s">
        <v>2293</v>
      </c>
      <c r="C889" s="20" t="s">
        <v>4458</v>
      </c>
      <c r="D889" s="20" t="s">
        <v>5441</v>
      </c>
      <c r="E889" s="15" t="s">
        <v>522</v>
      </c>
      <c r="F889" s="16" t="s">
        <v>5230</v>
      </c>
      <c r="G889" s="27" t="s">
        <v>4811</v>
      </c>
      <c r="H889" s="24" t="s">
        <v>19</v>
      </c>
      <c r="I889" s="22" t="s">
        <v>2820</v>
      </c>
      <c r="J889" s="20" t="s">
        <v>3185</v>
      </c>
      <c r="K889" s="26" t="s">
        <v>5153</v>
      </c>
      <c r="L889" s="16" t="s">
        <v>29</v>
      </c>
      <c r="M889" s="16" t="s">
        <v>4807</v>
      </c>
      <c r="N889" s="78">
        <v>0.1</v>
      </c>
      <c r="O889" s="115">
        <v>367</v>
      </c>
      <c r="P889" s="137">
        <f t="shared" si="116"/>
        <v>0</v>
      </c>
      <c r="Q889" s="134">
        <f t="shared" si="118"/>
        <v>0</v>
      </c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</row>
    <row r="890" spans="1:47" customFormat="1" ht="63" x14ac:dyDescent="0.25">
      <c r="A890" s="22" t="s">
        <v>3202</v>
      </c>
      <c r="B890" s="25" t="s">
        <v>2294</v>
      </c>
      <c r="C890" s="20" t="s">
        <v>4459</v>
      </c>
      <c r="D890" s="20" t="s">
        <v>5441</v>
      </c>
      <c r="E890" s="15" t="s">
        <v>522</v>
      </c>
      <c r="F890" s="16" t="s">
        <v>5230</v>
      </c>
      <c r="G890" s="27" t="s">
        <v>4811</v>
      </c>
      <c r="H890" s="24" t="s">
        <v>19</v>
      </c>
      <c r="I890" s="22" t="s">
        <v>2821</v>
      </c>
      <c r="J890" s="20" t="s">
        <v>3185</v>
      </c>
      <c r="K890" s="26" t="s">
        <v>5153</v>
      </c>
      <c r="L890" s="16" t="s">
        <v>29</v>
      </c>
      <c r="M890" s="16" t="s">
        <v>4807</v>
      </c>
      <c r="N890" s="78">
        <v>0.1</v>
      </c>
      <c r="O890" s="115">
        <v>367</v>
      </c>
      <c r="P890" s="137">
        <f t="shared" si="116"/>
        <v>0</v>
      </c>
      <c r="Q890" s="134">
        <f t="shared" si="118"/>
        <v>0</v>
      </c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</row>
    <row r="891" spans="1:47" customFormat="1" ht="63" x14ac:dyDescent="0.25">
      <c r="A891" s="22" t="s">
        <v>3202</v>
      </c>
      <c r="B891" s="25" t="s">
        <v>2295</v>
      </c>
      <c r="C891" s="20" t="s">
        <v>4460</v>
      </c>
      <c r="D891" s="20" t="s">
        <v>5441</v>
      </c>
      <c r="E891" s="15" t="s">
        <v>522</v>
      </c>
      <c r="F891" s="16" t="s">
        <v>5230</v>
      </c>
      <c r="G891" s="27" t="s">
        <v>4811</v>
      </c>
      <c r="H891" s="24" t="s">
        <v>19</v>
      </c>
      <c r="I891" s="22" t="s">
        <v>2822</v>
      </c>
      <c r="J891" s="20" t="s">
        <v>3185</v>
      </c>
      <c r="K891" s="26" t="s">
        <v>5153</v>
      </c>
      <c r="L891" s="16" t="s">
        <v>29</v>
      </c>
      <c r="M891" s="16" t="s">
        <v>4807</v>
      </c>
      <c r="N891" s="78">
        <v>0.1</v>
      </c>
      <c r="O891" s="115">
        <v>367</v>
      </c>
      <c r="P891" s="137">
        <f t="shared" si="116"/>
        <v>0</v>
      </c>
      <c r="Q891" s="134">
        <f t="shared" si="118"/>
        <v>0</v>
      </c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</row>
    <row r="892" spans="1:47" customFormat="1" ht="63" x14ac:dyDescent="0.25">
      <c r="A892" s="22" t="s">
        <v>3203</v>
      </c>
      <c r="B892" s="25" t="s">
        <v>2296</v>
      </c>
      <c r="C892" s="20" t="s">
        <v>4461</v>
      </c>
      <c r="D892" s="20" t="s">
        <v>5441</v>
      </c>
      <c r="E892" s="15" t="s">
        <v>522</v>
      </c>
      <c r="F892" s="16" t="s">
        <v>5230</v>
      </c>
      <c r="G892" s="27" t="s">
        <v>4812</v>
      </c>
      <c r="H892" s="24" t="s">
        <v>19</v>
      </c>
      <c r="I892" s="22" t="s">
        <v>2823</v>
      </c>
      <c r="J892" s="20" t="s">
        <v>3185</v>
      </c>
      <c r="K892" s="26" t="s">
        <v>5153</v>
      </c>
      <c r="L892" s="16" t="s">
        <v>29</v>
      </c>
      <c r="M892" s="16" t="s">
        <v>4807</v>
      </c>
      <c r="N892" s="78">
        <v>0.1</v>
      </c>
      <c r="O892" s="115">
        <v>367</v>
      </c>
      <c r="P892" s="137">
        <f t="shared" si="116"/>
        <v>0</v>
      </c>
      <c r="Q892" s="134">
        <f t="shared" si="118"/>
        <v>0</v>
      </c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</row>
    <row r="893" spans="1:47" customFormat="1" ht="63" x14ac:dyDescent="0.25">
      <c r="A893" s="22" t="s">
        <v>3203</v>
      </c>
      <c r="B893" s="25" t="s">
        <v>2297</v>
      </c>
      <c r="C893" s="20" t="s">
        <v>4462</v>
      </c>
      <c r="D893" s="20" t="s">
        <v>5441</v>
      </c>
      <c r="E893" s="15" t="s">
        <v>522</v>
      </c>
      <c r="F893" s="16" t="s">
        <v>5230</v>
      </c>
      <c r="G893" s="27" t="s">
        <v>4812</v>
      </c>
      <c r="H893" s="24" t="s">
        <v>19</v>
      </c>
      <c r="I893" s="22" t="s">
        <v>2824</v>
      </c>
      <c r="J893" s="20" t="s">
        <v>3185</v>
      </c>
      <c r="K893" s="26" t="s">
        <v>5153</v>
      </c>
      <c r="L893" s="16" t="s">
        <v>29</v>
      </c>
      <c r="M893" s="16" t="s">
        <v>4807</v>
      </c>
      <c r="N893" s="78">
        <v>0.1</v>
      </c>
      <c r="O893" s="115">
        <v>367</v>
      </c>
      <c r="P893" s="137">
        <f t="shared" si="116"/>
        <v>0</v>
      </c>
      <c r="Q893" s="134">
        <f t="shared" si="118"/>
        <v>0</v>
      </c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</row>
    <row r="894" spans="1:47" customFormat="1" ht="63" x14ac:dyDescent="0.25">
      <c r="A894" s="22" t="s">
        <v>3203</v>
      </c>
      <c r="B894" s="25" t="s">
        <v>2298</v>
      </c>
      <c r="C894" s="20" t="s">
        <v>4463</v>
      </c>
      <c r="D894" s="20" t="s">
        <v>5441</v>
      </c>
      <c r="E894" s="15" t="s">
        <v>522</v>
      </c>
      <c r="F894" s="16" t="s">
        <v>5230</v>
      </c>
      <c r="G894" s="27" t="s">
        <v>4812</v>
      </c>
      <c r="H894" s="24" t="s">
        <v>19</v>
      </c>
      <c r="I894" s="22" t="s">
        <v>2825</v>
      </c>
      <c r="J894" s="20" t="s">
        <v>3185</v>
      </c>
      <c r="K894" s="26" t="s">
        <v>5153</v>
      </c>
      <c r="L894" s="16" t="s">
        <v>29</v>
      </c>
      <c r="M894" s="16" t="s">
        <v>4807</v>
      </c>
      <c r="N894" s="78">
        <v>0.1</v>
      </c>
      <c r="O894" s="115">
        <v>367</v>
      </c>
      <c r="P894" s="137">
        <f t="shared" si="116"/>
        <v>0</v>
      </c>
      <c r="Q894" s="134">
        <f t="shared" si="118"/>
        <v>0</v>
      </c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</row>
    <row r="895" spans="1:47" customFormat="1" ht="63" x14ac:dyDescent="0.25">
      <c r="A895" s="22" t="s">
        <v>3204</v>
      </c>
      <c r="B895" s="25" t="s">
        <v>2299</v>
      </c>
      <c r="C895" s="20" t="s">
        <v>4464</v>
      </c>
      <c r="D895" s="20" t="s">
        <v>5441</v>
      </c>
      <c r="E895" s="15" t="s">
        <v>522</v>
      </c>
      <c r="F895" s="16" t="s">
        <v>5230</v>
      </c>
      <c r="G895" s="27" t="s">
        <v>4813</v>
      </c>
      <c r="H895" s="24" t="s">
        <v>19</v>
      </c>
      <c r="I895" s="22" t="s">
        <v>2826</v>
      </c>
      <c r="J895" s="20" t="s">
        <v>3185</v>
      </c>
      <c r="K895" s="26" t="s">
        <v>5153</v>
      </c>
      <c r="L895" s="16" t="s">
        <v>29</v>
      </c>
      <c r="M895" s="16" t="s">
        <v>4807</v>
      </c>
      <c r="N895" s="78">
        <v>0.1</v>
      </c>
      <c r="O895" s="115">
        <v>367</v>
      </c>
      <c r="P895" s="137">
        <f t="shared" si="116"/>
        <v>0</v>
      </c>
      <c r="Q895" s="134">
        <f t="shared" si="118"/>
        <v>0</v>
      </c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</row>
    <row r="896" spans="1:47" customFormat="1" ht="63" x14ac:dyDescent="0.25">
      <c r="A896" s="22" t="s">
        <v>3204</v>
      </c>
      <c r="B896" s="25" t="s">
        <v>2300</v>
      </c>
      <c r="C896" s="20" t="s">
        <v>4465</v>
      </c>
      <c r="D896" s="20" t="s">
        <v>5441</v>
      </c>
      <c r="E896" s="15" t="s">
        <v>522</v>
      </c>
      <c r="F896" s="16" t="s">
        <v>5230</v>
      </c>
      <c r="G896" s="27" t="s">
        <v>4813</v>
      </c>
      <c r="H896" s="24" t="s">
        <v>19</v>
      </c>
      <c r="I896" s="22" t="s">
        <v>2827</v>
      </c>
      <c r="J896" s="20" t="s">
        <v>3185</v>
      </c>
      <c r="K896" s="26" t="s">
        <v>5153</v>
      </c>
      <c r="L896" s="16" t="s">
        <v>29</v>
      </c>
      <c r="M896" s="16" t="s">
        <v>4807</v>
      </c>
      <c r="N896" s="78">
        <v>0.1</v>
      </c>
      <c r="O896" s="115">
        <v>367</v>
      </c>
      <c r="P896" s="137">
        <f t="shared" si="116"/>
        <v>0</v>
      </c>
      <c r="Q896" s="134">
        <f t="shared" si="118"/>
        <v>0</v>
      </c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</row>
    <row r="897" spans="1:47" customFormat="1" ht="63" x14ac:dyDescent="0.25">
      <c r="A897" s="22" t="s">
        <v>3204</v>
      </c>
      <c r="B897" s="25" t="s">
        <v>2301</v>
      </c>
      <c r="C897" s="20" t="s">
        <v>4466</v>
      </c>
      <c r="D897" s="20" t="s">
        <v>5441</v>
      </c>
      <c r="E897" s="15" t="s">
        <v>522</v>
      </c>
      <c r="F897" s="16" t="s">
        <v>5230</v>
      </c>
      <c r="G897" s="27" t="s">
        <v>4813</v>
      </c>
      <c r="H897" s="24" t="s">
        <v>19</v>
      </c>
      <c r="I897" s="22" t="s">
        <v>2828</v>
      </c>
      <c r="J897" s="20" t="s">
        <v>3185</v>
      </c>
      <c r="K897" s="26" t="s">
        <v>5153</v>
      </c>
      <c r="L897" s="16" t="s">
        <v>29</v>
      </c>
      <c r="M897" s="16" t="s">
        <v>4807</v>
      </c>
      <c r="N897" s="78">
        <v>0.1</v>
      </c>
      <c r="O897" s="115">
        <v>367</v>
      </c>
      <c r="P897" s="137">
        <f t="shared" si="116"/>
        <v>0</v>
      </c>
      <c r="Q897" s="134">
        <f t="shared" si="118"/>
        <v>0</v>
      </c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</row>
    <row r="898" spans="1:47" customFormat="1" ht="47.25" x14ac:dyDescent="0.25">
      <c r="A898" s="22" t="s">
        <v>3205</v>
      </c>
      <c r="B898" s="25" t="s">
        <v>2302</v>
      </c>
      <c r="C898" s="20" t="s">
        <v>4467</v>
      </c>
      <c r="D898" s="20" t="s">
        <v>5441</v>
      </c>
      <c r="E898" s="15" t="s">
        <v>522</v>
      </c>
      <c r="F898" s="16" t="s">
        <v>5230</v>
      </c>
      <c r="G898" s="27" t="s">
        <v>4811</v>
      </c>
      <c r="H898" s="22" t="s">
        <v>3261</v>
      </c>
      <c r="I898" s="22" t="s">
        <v>2829</v>
      </c>
      <c r="J898" s="25" t="s">
        <v>2520</v>
      </c>
      <c r="K898" s="26" t="s">
        <v>3196</v>
      </c>
      <c r="L898" s="16" t="s">
        <v>29</v>
      </c>
      <c r="M898" s="16" t="s">
        <v>4807</v>
      </c>
      <c r="N898" s="78">
        <v>0.1</v>
      </c>
      <c r="O898" s="115">
        <v>367</v>
      </c>
      <c r="P898" s="137">
        <f t="shared" si="116"/>
        <v>0</v>
      </c>
      <c r="Q898" s="134">
        <f t="shared" si="118"/>
        <v>0</v>
      </c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</row>
    <row r="899" spans="1:47" customFormat="1" ht="47.25" x14ac:dyDescent="0.25">
      <c r="A899" s="22" t="s">
        <v>3205</v>
      </c>
      <c r="B899" s="25" t="s">
        <v>2303</v>
      </c>
      <c r="C899" s="20" t="s">
        <v>4468</v>
      </c>
      <c r="D899" s="20" t="s">
        <v>5441</v>
      </c>
      <c r="E899" s="15" t="s">
        <v>522</v>
      </c>
      <c r="F899" s="16" t="s">
        <v>5230</v>
      </c>
      <c r="G899" s="27" t="s">
        <v>4811</v>
      </c>
      <c r="H899" s="22" t="s">
        <v>3261</v>
      </c>
      <c r="I899" s="22" t="s">
        <v>2830</v>
      </c>
      <c r="J899" s="25" t="s">
        <v>2520</v>
      </c>
      <c r="K899" s="26" t="s">
        <v>3196</v>
      </c>
      <c r="L899" s="16" t="s">
        <v>29</v>
      </c>
      <c r="M899" s="16" t="s">
        <v>4807</v>
      </c>
      <c r="N899" s="78">
        <v>0.1</v>
      </c>
      <c r="O899" s="115">
        <v>367</v>
      </c>
      <c r="P899" s="137">
        <f t="shared" si="116"/>
        <v>0</v>
      </c>
      <c r="Q899" s="134">
        <f t="shared" si="118"/>
        <v>0</v>
      </c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</row>
    <row r="900" spans="1:47" customFormat="1" ht="47.25" x14ac:dyDescent="0.25">
      <c r="A900" s="22" t="s">
        <v>3206</v>
      </c>
      <c r="B900" s="25" t="s">
        <v>2304</v>
      </c>
      <c r="C900" s="20" t="s">
        <v>4469</v>
      </c>
      <c r="D900" s="20" t="s">
        <v>5441</v>
      </c>
      <c r="E900" s="15" t="s">
        <v>522</v>
      </c>
      <c r="F900" s="16" t="s">
        <v>5230</v>
      </c>
      <c r="G900" s="27" t="s">
        <v>4812</v>
      </c>
      <c r="H900" s="22" t="s">
        <v>3261</v>
      </c>
      <c r="I900" s="22" t="s">
        <v>2831</v>
      </c>
      <c r="J900" s="25" t="s">
        <v>2520</v>
      </c>
      <c r="K900" s="26" t="s">
        <v>3196</v>
      </c>
      <c r="L900" s="16" t="s">
        <v>29</v>
      </c>
      <c r="M900" s="16" t="s">
        <v>4807</v>
      </c>
      <c r="N900" s="78">
        <v>0.1</v>
      </c>
      <c r="O900" s="115">
        <v>367</v>
      </c>
      <c r="P900" s="137">
        <f t="shared" si="116"/>
        <v>0</v>
      </c>
      <c r="Q900" s="134">
        <f t="shared" si="118"/>
        <v>0</v>
      </c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</row>
    <row r="901" spans="1:47" customFormat="1" ht="47.25" x14ac:dyDescent="0.25">
      <c r="A901" s="22" t="s">
        <v>3206</v>
      </c>
      <c r="B901" s="25" t="s">
        <v>2305</v>
      </c>
      <c r="C901" s="20" t="s">
        <v>4470</v>
      </c>
      <c r="D901" s="20" t="s">
        <v>5441</v>
      </c>
      <c r="E901" s="15" t="s">
        <v>522</v>
      </c>
      <c r="F901" s="16" t="s">
        <v>5230</v>
      </c>
      <c r="G901" s="27" t="s">
        <v>4812</v>
      </c>
      <c r="H901" s="22" t="s">
        <v>3261</v>
      </c>
      <c r="I901" s="22" t="s">
        <v>2832</v>
      </c>
      <c r="J901" s="25" t="s">
        <v>2520</v>
      </c>
      <c r="K901" s="26" t="s">
        <v>3196</v>
      </c>
      <c r="L901" s="16" t="s">
        <v>29</v>
      </c>
      <c r="M901" s="16" t="s">
        <v>4807</v>
      </c>
      <c r="N901" s="78">
        <v>0.1</v>
      </c>
      <c r="O901" s="115">
        <v>367</v>
      </c>
      <c r="P901" s="137">
        <f t="shared" si="116"/>
        <v>0</v>
      </c>
      <c r="Q901" s="134">
        <f t="shared" si="118"/>
        <v>0</v>
      </c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</row>
    <row r="902" spans="1:47" customFormat="1" ht="47.25" x14ac:dyDescent="0.25">
      <c r="A902" s="22" t="s">
        <v>3206</v>
      </c>
      <c r="B902" s="25" t="s">
        <v>2306</v>
      </c>
      <c r="C902" s="20" t="s">
        <v>4471</v>
      </c>
      <c r="D902" s="20" t="s">
        <v>5441</v>
      </c>
      <c r="E902" s="15" t="s">
        <v>522</v>
      </c>
      <c r="F902" s="16" t="s">
        <v>5230</v>
      </c>
      <c r="G902" s="27" t="s">
        <v>4812</v>
      </c>
      <c r="H902" s="22" t="s">
        <v>3261</v>
      </c>
      <c r="I902" s="22" t="s">
        <v>2833</v>
      </c>
      <c r="J902" s="25" t="s">
        <v>2520</v>
      </c>
      <c r="K902" s="26" t="s">
        <v>3196</v>
      </c>
      <c r="L902" s="16" t="s">
        <v>29</v>
      </c>
      <c r="M902" s="16" t="s">
        <v>4807</v>
      </c>
      <c r="N902" s="78">
        <v>0.1</v>
      </c>
      <c r="O902" s="115">
        <v>367</v>
      </c>
      <c r="P902" s="137">
        <f t="shared" si="116"/>
        <v>0</v>
      </c>
      <c r="Q902" s="134">
        <f t="shared" si="118"/>
        <v>0</v>
      </c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</row>
    <row r="903" spans="1:47" customFormat="1" ht="47.25" x14ac:dyDescent="0.25">
      <c r="A903" s="22" t="s">
        <v>3207</v>
      </c>
      <c r="B903" s="25" t="s">
        <v>2307</v>
      </c>
      <c r="C903" s="20" t="s">
        <v>4472</v>
      </c>
      <c r="D903" s="20" t="s">
        <v>5441</v>
      </c>
      <c r="E903" s="15" t="s">
        <v>522</v>
      </c>
      <c r="F903" s="16" t="s">
        <v>5230</v>
      </c>
      <c r="G903" s="27" t="s">
        <v>4813</v>
      </c>
      <c r="H903" s="22" t="s">
        <v>3261</v>
      </c>
      <c r="I903" s="22" t="s">
        <v>2834</v>
      </c>
      <c r="J903" s="25" t="s">
        <v>2520</v>
      </c>
      <c r="K903" s="26" t="s">
        <v>3196</v>
      </c>
      <c r="L903" s="16" t="s">
        <v>29</v>
      </c>
      <c r="M903" s="16" t="s">
        <v>4807</v>
      </c>
      <c r="N903" s="78">
        <v>0.1</v>
      </c>
      <c r="O903" s="115">
        <v>367</v>
      </c>
      <c r="P903" s="137">
        <f t="shared" si="116"/>
        <v>0</v>
      </c>
      <c r="Q903" s="134">
        <f t="shared" si="118"/>
        <v>0</v>
      </c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</row>
    <row r="904" spans="1:47" customFormat="1" ht="47.25" x14ac:dyDescent="0.25">
      <c r="A904" s="22" t="s">
        <v>3207</v>
      </c>
      <c r="B904" s="25" t="s">
        <v>2308</v>
      </c>
      <c r="C904" s="20" t="s">
        <v>4473</v>
      </c>
      <c r="D904" s="20" t="s">
        <v>5441</v>
      </c>
      <c r="E904" s="15" t="s">
        <v>522</v>
      </c>
      <c r="F904" s="16" t="s">
        <v>5230</v>
      </c>
      <c r="G904" s="27" t="s">
        <v>4813</v>
      </c>
      <c r="H904" s="22" t="s">
        <v>3261</v>
      </c>
      <c r="I904" s="22" t="s">
        <v>2827</v>
      </c>
      <c r="J904" s="25" t="s">
        <v>2520</v>
      </c>
      <c r="K904" s="26" t="s">
        <v>3196</v>
      </c>
      <c r="L904" s="16" t="s">
        <v>29</v>
      </c>
      <c r="M904" s="16" t="s">
        <v>4807</v>
      </c>
      <c r="N904" s="78">
        <v>0.1</v>
      </c>
      <c r="O904" s="115">
        <v>367</v>
      </c>
      <c r="P904" s="137">
        <f t="shared" si="116"/>
        <v>0</v>
      </c>
      <c r="Q904" s="134">
        <f t="shared" si="118"/>
        <v>0</v>
      </c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</row>
    <row r="905" spans="1:47" customFormat="1" ht="47.25" x14ac:dyDescent="0.25">
      <c r="A905" s="22" t="s">
        <v>3207</v>
      </c>
      <c r="B905" s="25" t="s">
        <v>2309</v>
      </c>
      <c r="C905" s="20" t="s">
        <v>4474</v>
      </c>
      <c r="D905" s="20" t="s">
        <v>5441</v>
      </c>
      <c r="E905" s="15" t="s">
        <v>522</v>
      </c>
      <c r="F905" s="16" t="s">
        <v>5230</v>
      </c>
      <c r="G905" s="27" t="s">
        <v>4813</v>
      </c>
      <c r="H905" s="22" t="s">
        <v>3261</v>
      </c>
      <c r="I905" s="22" t="s">
        <v>2828</v>
      </c>
      <c r="J905" s="25" t="s">
        <v>2520</v>
      </c>
      <c r="K905" s="26" t="s">
        <v>3196</v>
      </c>
      <c r="L905" s="16" t="s">
        <v>29</v>
      </c>
      <c r="M905" s="16" t="s">
        <v>4807</v>
      </c>
      <c r="N905" s="78">
        <v>0.1</v>
      </c>
      <c r="O905" s="115">
        <v>367</v>
      </c>
      <c r="P905" s="137">
        <f t="shared" si="116"/>
        <v>0</v>
      </c>
      <c r="Q905" s="134">
        <f t="shared" si="118"/>
        <v>0</v>
      </c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</row>
    <row r="906" spans="1:47" customFormat="1" ht="63" x14ac:dyDescent="0.25">
      <c r="A906" s="22" t="s">
        <v>3208</v>
      </c>
      <c r="B906" s="25" t="s">
        <v>2310</v>
      </c>
      <c r="C906" s="20" t="s">
        <v>4061</v>
      </c>
      <c r="D906" s="20" t="s">
        <v>5441</v>
      </c>
      <c r="E906" s="15" t="s">
        <v>522</v>
      </c>
      <c r="F906" s="16" t="s">
        <v>5230</v>
      </c>
      <c r="G906" s="27" t="s">
        <v>4811</v>
      </c>
      <c r="H906" s="24" t="s">
        <v>2521</v>
      </c>
      <c r="I906" s="22" t="s">
        <v>4848</v>
      </c>
      <c r="J906" s="25" t="s">
        <v>2522</v>
      </c>
      <c r="K906" s="26" t="s">
        <v>547</v>
      </c>
      <c r="L906" s="16" t="s">
        <v>29</v>
      </c>
      <c r="M906" s="16" t="s">
        <v>4807</v>
      </c>
      <c r="N906" s="78">
        <v>0.1</v>
      </c>
      <c r="O906" s="115">
        <v>367</v>
      </c>
      <c r="P906" s="137">
        <f t="shared" si="116"/>
        <v>0</v>
      </c>
      <c r="Q906" s="134">
        <f t="shared" si="118"/>
        <v>0</v>
      </c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</row>
    <row r="907" spans="1:47" customFormat="1" ht="63" x14ac:dyDescent="0.25">
      <c r="A907" s="22" t="s">
        <v>3208</v>
      </c>
      <c r="B907" s="25" t="s">
        <v>2311</v>
      </c>
      <c r="C907" s="20" t="s">
        <v>4062</v>
      </c>
      <c r="D907" s="20" t="s">
        <v>5441</v>
      </c>
      <c r="E907" s="15" t="s">
        <v>522</v>
      </c>
      <c r="F907" s="16" t="s">
        <v>5230</v>
      </c>
      <c r="G907" s="27" t="s">
        <v>4811</v>
      </c>
      <c r="H907" s="24" t="s">
        <v>2521</v>
      </c>
      <c r="I907" s="22" t="s">
        <v>4849</v>
      </c>
      <c r="J907" s="25" t="s">
        <v>2522</v>
      </c>
      <c r="K907" s="26" t="s">
        <v>547</v>
      </c>
      <c r="L907" s="16" t="s">
        <v>29</v>
      </c>
      <c r="M907" s="16" t="s">
        <v>4807</v>
      </c>
      <c r="N907" s="78">
        <v>0.1</v>
      </c>
      <c r="O907" s="115">
        <v>367</v>
      </c>
      <c r="P907" s="137">
        <f t="shared" ref="P907:P911" si="119">SUM(R907:AU907)</f>
        <v>0</v>
      </c>
      <c r="Q907" s="134">
        <f t="shared" ref="Q907:Q938" si="120">P907*O907</f>
        <v>0</v>
      </c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</row>
    <row r="908" spans="1:47" customFormat="1" ht="63" x14ac:dyDescent="0.25">
      <c r="A908" s="22" t="s">
        <v>3209</v>
      </c>
      <c r="B908" s="25" t="s">
        <v>2312</v>
      </c>
      <c r="C908" s="20" t="s">
        <v>4063</v>
      </c>
      <c r="D908" s="20" t="s">
        <v>5441</v>
      </c>
      <c r="E908" s="15" t="s">
        <v>522</v>
      </c>
      <c r="F908" s="16" t="s">
        <v>5230</v>
      </c>
      <c r="G908" s="27" t="s">
        <v>4812</v>
      </c>
      <c r="H908" s="24" t="s">
        <v>2523</v>
      </c>
      <c r="I908" s="22" t="s">
        <v>4850</v>
      </c>
      <c r="J908" s="25" t="s">
        <v>2522</v>
      </c>
      <c r="K908" s="26" t="s">
        <v>547</v>
      </c>
      <c r="L908" s="16" t="s">
        <v>29</v>
      </c>
      <c r="M908" s="16" t="s">
        <v>4807</v>
      </c>
      <c r="N908" s="78">
        <v>0.1</v>
      </c>
      <c r="O908" s="115">
        <v>367</v>
      </c>
      <c r="P908" s="137">
        <f t="shared" si="119"/>
        <v>0</v>
      </c>
      <c r="Q908" s="134">
        <f t="shared" si="120"/>
        <v>0</v>
      </c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</row>
    <row r="909" spans="1:47" customFormat="1" ht="63" x14ac:dyDescent="0.25">
      <c r="A909" s="22" t="s">
        <v>3209</v>
      </c>
      <c r="B909" s="25" t="s">
        <v>2313</v>
      </c>
      <c r="C909" s="20" t="s">
        <v>4064</v>
      </c>
      <c r="D909" s="20" t="s">
        <v>5441</v>
      </c>
      <c r="E909" s="15" t="s">
        <v>522</v>
      </c>
      <c r="F909" s="16" t="s">
        <v>5230</v>
      </c>
      <c r="G909" s="27" t="s">
        <v>4812</v>
      </c>
      <c r="H909" s="24" t="s">
        <v>2523</v>
      </c>
      <c r="I909" s="22" t="s">
        <v>4851</v>
      </c>
      <c r="J909" s="25" t="s">
        <v>2522</v>
      </c>
      <c r="K909" s="26" t="s">
        <v>547</v>
      </c>
      <c r="L909" s="16" t="s">
        <v>29</v>
      </c>
      <c r="M909" s="16" t="s">
        <v>4807</v>
      </c>
      <c r="N909" s="78">
        <v>0.1</v>
      </c>
      <c r="O909" s="115">
        <v>367</v>
      </c>
      <c r="P909" s="137">
        <f t="shared" si="119"/>
        <v>0</v>
      </c>
      <c r="Q909" s="134">
        <f t="shared" si="120"/>
        <v>0</v>
      </c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</row>
    <row r="910" spans="1:47" customFormat="1" ht="63" x14ac:dyDescent="0.25">
      <c r="A910" s="22" t="s">
        <v>3210</v>
      </c>
      <c r="B910" s="25" t="s">
        <v>2314</v>
      </c>
      <c r="C910" s="20" t="s">
        <v>4065</v>
      </c>
      <c r="D910" s="20" t="s">
        <v>5441</v>
      </c>
      <c r="E910" s="15" t="s">
        <v>522</v>
      </c>
      <c r="F910" s="16" t="s">
        <v>5230</v>
      </c>
      <c r="G910" s="27" t="s">
        <v>4813</v>
      </c>
      <c r="H910" s="24" t="s">
        <v>2523</v>
      </c>
      <c r="I910" s="22" t="s">
        <v>4852</v>
      </c>
      <c r="J910" s="25" t="s">
        <v>2522</v>
      </c>
      <c r="K910" s="26" t="s">
        <v>547</v>
      </c>
      <c r="L910" s="16" t="s">
        <v>29</v>
      </c>
      <c r="M910" s="16" t="s">
        <v>4807</v>
      </c>
      <c r="N910" s="78">
        <v>0.1</v>
      </c>
      <c r="O910" s="115">
        <v>367</v>
      </c>
      <c r="P910" s="137">
        <f t="shared" si="119"/>
        <v>0</v>
      </c>
      <c r="Q910" s="134">
        <f t="shared" si="120"/>
        <v>0</v>
      </c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</row>
    <row r="911" spans="1:47" customFormat="1" ht="63" x14ac:dyDescent="0.25">
      <c r="A911" s="22" t="s">
        <v>3210</v>
      </c>
      <c r="B911" s="25" t="s">
        <v>2315</v>
      </c>
      <c r="C911" s="20" t="s">
        <v>4066</v>
      </c>
      <c r="D911" s="20" t="s">
        <v>5441</v>
      </c>
      <c r="E911" s="15" t="s">
        <v>522</v>
      </c>
      <c r="F911" s="16" t="s">
        <v>5230</v>
      </c>
      <c r="G911" s="27" t="s">
        <v>4813</v>
      </c>
      <c r="H911" s="24" t="s">
        <v>2523</v>
      </c>
      <c r="I911" s="22" t="s">
        <v>4853</v>
      </c>
      <c r="J911" s="25" t="s">
        <v>2522</v>
      </c>
      <c r="K911" s="26" t="s">
        <v>547</v>
      </c>
      <c r="L911" s="16" t="s">
        <v>29</v>
      </c>
      <c r="M911" s="16" t="s">
        <v>4807</v>
      </c>
      <c r="N911" s="78">
        <v>0.1</v>
      </c>
      <c r="O911" s="115">
        <v>367</v>
      </c>
      <c r="P911" s="137">
        <f t="shared" si="119"/>
        <v>0</v>
      </c>
      <c r="Q911" s="134">
        <f t="shared" si="120"/>
        <v>0</v>
      </c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</row>
    <row r="912" spans="1:47" ht="15.75" x14ac:dyDescent="0.25">
      <c r="A912" s="28" t="s">
        <v>603</v>
      </c>
      <c r="B912" s="88"/>
      <c r="C912" s="88"/>
      <c r="D912" s="88"/>
      <c r="E912" s="62"/>
      <c r="F912" s="100"/>
      <c r="G912" s="31"/>
      <c r="H912" s="30"/>
      <c r="I912" s="30"/>
      <c r="J912" s="100"/>
      <c r="K912" s="29"/>
      <c r="L912" s="31"/>
      <c r="M912" s="31"/>
      <c r="N912" s="31"/>
      <c r="O912" s="31"/>
      <c r="P912" s="33"/>
      <c r="Q912" s="34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  <c r="AF912" s="135"/>
      <c r="AG912" s="135"/>
      <c r="AH912" s="135"/>
      <c r="AI912" s="135"/>
      <c r="AJ912" s="135"/>
      <c r="AK912" s="135"/>
      <c r="AL912" s="135"/>
      <c r="AM912" s="135"/>
      <c r="AN912" s="135"/>
      <c r="AO912" s="135"/>
      <c r="AP912" s="135"/>
      <c r="AQ912" s="135"/>
      <c r="AR912" s="135"/>
      <c r="AS912" s="135"/>
      <c r="AT912" s="135"/>
      <c r="AU912" s="135"/>
    </row>
    <row r="913" spans="1:47" ht="15.75" x14ac:dyDescent="0.25">
      <c r="A913" s="35" t="s">
        <v>1149</v>
      </c>
      <c r="B913" s="87"/>
      <c r="C913" s="87"/>
      <c r="D913" s="87"/>
      <c r="E913" s="40"/>
      <c r="F913" s="39"/>
      <c r="G913" s="37"/>
      <c r="H913" s="38"/>
      <c r="I913" s="38"/>
      <c r="J913" s="39"/>
      <c r="K913" s="36"/>
      <c r="L913" s="39"/>
      <c r="M913" s="39"/>
      <c r="N913" s="39"/>
      <c r="O913" s="39"/>
      <c r="P913" s="43"/>
      <c r="Q913" s="44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  <c r="AF913" s="135"/>
      <c r="AG913" s="135"/>
      <c r="AH913" s="135"/>
      <c r="AI913" s="135"/>
      <c r="AJ913" s="135"/>
      <c r="AK913" s="135"/>
      <c r="AL913" s="135"/>
      <c r="AM913" s="135"/>
      <c r="AN913" s="135"/>
      <c r="AO913" s="135"/>
      <c r="AP913" s="135"/>
      <c r="AQ913" s="135"/>
      <c r="AR913" s="135"/>
      <c r="AS913" s="135"/>
      <c r="AT913" s="135"/>
      <c r="AU913" s="135"/>
    </row>
    <row r="914" spans="1:47" ht="47.25" x14ac:dyDescent="0.25">
      <c r="A914" s="22" t="s">
        <v>604</v>
      </c>
      <c r="B914" s="15" t="s">
        <v>1420</v>
      </c>
      <c r="C914" s="20" t="s">
        <v>3442</v>
      </c>
      <c r="D914" s="20" t="s">
        <v>5441</v>
      </c>
      <c r="E914" s="15" t="s">
        <v>522</v>
      </c>
      <c r="F914" s="16" t="s">
        <v>5230</v>
      </c>
      <c r="G914" s="46" t="s">
        <v>4812</v>
      </c>
      <c r="H914" s="22" t="s">
        <v>31</v>
      </c>
      <c r="I914" s="22" t="s">
        <v>2835</v>
      </c>
      <c r="J914" s="20" t="s">
        <v>32</v>
      </c>
      <c r="K914" s="20" t="s">
        <v>546</v>
      </c>
      <c r="L914" s="16" t="s">
        <v>30</v>
      </c>
      <c r="M914" s="16" t="s">
        <v>4807</v>
      </c>
      <c r="N914" s="78">
        <v>0.1</v>
      </c>
      <c r="O914" s="115">
        <v>367</v>
      </c>
      <c r="P914" s="137">
        <f t="shared" ref="P914:P949" si="121">SUM(R914:AU914)</f>
        <v>0</v>
      </c>
      <c r="Q914" s="134">
        <f t="shared" ref="Q914:Q949" si="122">P914*O914</f>
        <v>0</v>
      </c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38"/>
      <c r="AM914" s="138"/>
      <c r="AN914" s="138"/>
      <c r="AO914" s="138"/>
      <c r="AP914" s="138"/>
      <c r="AQ914" s="138"/>
      <c r="AR914" s="138"/>
      <c r="AS914" s="138"/>
      <c r="AT914" s="138"/>
      <c r="AU914" s="138"/>
    </row>
    <row r="915" spans="1:47" ht="47.25" x14ac:dyDescent="0.25">
      <c r="A915" s="22" t="s">
        <v>605</v>
      </c>
      <c r="B915" s="15" t="s">
        <v>1421</v>
      </c>
      <c r="C915" s="20" t="s">
        <v>3443</v>
      </c>
      <c r="D915" s="20" t="s">
        <v>5441</v>
      </c>
      <c r="E915" s="15" t="s">
        <v>522</v>
      </c>
      <c r="F915" s="16" t="s">
        <v>5230</v>
      </c>
      <c r="G915" s="46" t="s">
        <v>4813</v>
      </c>
      <c r="H915" s="22" t="s">
        <v>31</v>
      </c>
      <c r="I915" s="22" t="s">
        <v>2836</v>
      </c>
      <c r="J915" s="20" t="s">
        <v>32</v>
      </c>
      <c r="K915" s="20" t="s">
        <v>546</v>
      </c>
      <c r="L915" s="16" t="s">
        <v>30</v>
      </c>
      <c r="M915" s="16" t="s">
        <v>4807</v>
      </c>
      <c r="N915" s="78">
        <v>0.1</v>
      </c>
      <c r="O915" s="115">
        <v>367</v>
      </c>
      <c r="P915" s="137">
        <f t="shared" si="121"/>
        <v>0</v>
      </c>
      <c r="Q915" s="134">
        <f t="shared" si="122"/>
        <v>0</v>
      </c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38"/>
      <c r="AM915" s="138"/>
      <c r="AN915" s="138"/>
      <c r="AO915" s="138"/>
      <c r="AP915" s="138"/>
      <c r="AQ915" s="138"/>
      <c r="AR915" s="138"/>
      <c r="AS915" s="138"/>
      <c r="AT915" s="138"/>
      <c r="AU915" s="138"/>
    </row>
    <row r="916" spans="1:47" ht="47.25" x14ac:dyDescent="0.25">
      <c r="A916" s="22" t="s">
        <v>606</v>
      </c>
      <c r="B916" s="20" t="s">
        <v>1422</v>
      </c>
      <c r="C916" s="20" t="s">
        <v>4067</v>
      </c>
      <c r="D916" s="20" t="s">
        <v>5441</v>
      </c>
      <c r="E916" s="15" t="s">
        <v>522</v>
      </c>
      <c r="F916" s="16" t="s">
        <v>5230</v>
      </c>
      <c r="G916" s="20" t="s">
        <v>4812</v>
      </c>
      <c r="H916" s="22" t="s">
        <v>38</v>
      </c>
      <c r="I916" s="22" t="s">
        <v>2527</v>
      </c>
      <c r="J916" s="20" t="s">
        <v>4973</v>
      </c>
      <c r="K916" s="20"/>
      <c r="L916" s="16" t="s">
        <v>30</v>
      </c>
      <c r="M916" s="16" t="s">
        <v>4807</v>
      </c>
      <c r="N916" s="78">
        <v>0.1</v>
      </c>
      <c r="O916" s="115">
        <v>367</v>
      </c>
      <c r="P916" s="137">
        <f t="shared" si="121"/>
        <v>0</v>
      </c>
      <c r="Q916" s="134">
        <f t="shared" si="122"/>
        <v>0</v>
      </c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38"/>
      <c r="AM916" s="138"/>
      <c r="AN916" s="138"/>
      <c r="AO916" s="138"/>
      <c r="AP916" s="138"/>
      <c r="AQ916" s="138"/>
      <c r="AR916" s="138"/>
      <c r="AS916" s="138"/>
      <c r="AT916" s="138"/>
      <c r="AU916" s="138"/>
    </row>
    <row r="917" spans="1:47" ht="47.25" x14ac:dyDescent="0.25">
      <c r="A917" s="22" t="s">
        <v>606</v>
      </c>
      <c r="B917" s="20" t="s">
        <v>1423</v>
      </c>
      <c r="C917" s="20" t="s">
        <v>4068</v>
      </c>
      <c r="D917" s="20" t="s">
        <v>5441</v>
      </c>
      <c r="E917" s="15" t="s">
        <v>522</v>
      </c>
      <c r="F917" s="16" t="s">
        <v>5230</v>
      </c>
      <c r="G917" s="20" t="s">
        <v>4812</v>
      </c>
      <c r="H917" s="22" t="s">
        <v>38</v>
      </c>
      <c r="I917" s="22" t="s">
        <v>2528</v>
      </c>
      <c r="J917" s="20" t="s">
        <v>4973</v>
      </c>
      <c r="K917" s="20"/>
      <c r="L917" s="16" t="s">
        <v>30</v>
      </c>
      <c r="M917" s="16" t="s">
        <v>4807</v>
      </c>
      <c r="N917" s="78">
        <v>0.1</v>
      </c>
      <c r="O917" s="115">
        <v>367</v>
      </c>
      <c r="P917" s="137">
        <f t="shared" si="121"/>
        <v>0</v>
      </c>
      <c r="Q917" s="134">
        <f t="shared" si="122"/>
        <v>0</v>
      </c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38"/>
      <c r="AM917" s="138"/>
      <c r="AN917" s="138"/>
      <c r="AO917" s="138"/>
      <c r="AP917" s="138"/>
      <c r="AQ917" s="138"/>
      <c r="AR917" s="138"/>
      <c r="AS917" s="138"/>
      <c r="AT917" s="138"/>
      <c r="AU917" s="138"/>
    </row>
    <row r="918" spans="1:47" ht="47.25" x14ac:dyDescent="0.25">
      <c r="A918" s="22" t="s">
        <v>607</v>
      </c>
      <c r="B918" s="20" t="s">
        <v>1424</v>
      </c>
      <c r="C918" s="20" t="s">
        <v>4069</v>
      </c>
      <c r="D918" s="20" t="s">
        <v>5441</v>
      </c>
      <c r="E918" s="15" t="s">
        <v>522</v>
      </c>
      <c r="F918" s="16" t="s">
        <v>5230</v>
      </c>
      <c r="G918" s="20" t="s">
        <v>4813</v>
      </c>
      <c r="H918" s="22" t="s">
        <v>38</v>
      </c>
      <c r="I918" s="22" t="s">
        <v>2530</v>
      </c>
      <c r="J918" s="20" t="s">
        <v>4973</v>
      </c>
      <c r="K918" s="20"/>
      <c r="L918" s="16" t="s">
        <v>30</v>
      </c>
      <c r="M918" s="16" t="s">
        <v>4807</v>
      </c>
      <c r="N918" s="78">
        <v>0.1</v>
      </c>
      <c r="O918" s="115">
        <v>367</v>
      </c>
      <c r="P918" s="137">
        <f t="shared" si="121"/>
        <v>0</v>
      </c>
      <c r="Q918" s="134">
        <f t="shared" si="122"/>
        <v>0</v>
      </c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38"/>
      <c r="AM918" s="138"/>
      <c r="AN918" s="138"/>
      <c r="AO918" s="138"/>
      <c r="AP918" s="138"/>
      <c r="AQ918" s="138"/>
      <c r="AR918" s="138"/>
      <c r="AS918" s="138"/>
      <c r="AT918" s="138"/>
      <c r="AU918" s="138"/>
    </row>
    <row r="919" spans="1:47" ht="47.25" x14ac:dyDescent="0.25">
      <c r="A919" s="22" t="s">
        <v>607</v>
      </c>
      <c r="B919" s="20" t="s">
        <v>1425</v>
      </c>
      <c r="C919" s="20" t="s">
        <v>4070</v>
      </c>
      <c r="D919" s="20" t="s">
        <v>5441</v>
      </c>
      <c r="E919" s="15" t="s">
        <v>522</v>
      </c>
      <c r="F919" s="16" t="s">
        <v>5230</v>
      </c>
      <c r="G919" s="20" t="s">
        <v>4813</v>
      </c>
      <c r="H919" s="22" t="s">
        <v>38</v>
      </c>
      <c r="I919" s="22" t="s">
        <v>4854</v>
      </c>
      <c r="J919" s="20" t="s">
        <v>4973</v>
      </c>
      <c r="K919" s="20"/>
      <c r="L919" s="16" t="s">
        <v>30</v>
      </c>
      <c r="M919" s="16" t="s">
        <v>4807</v>
      </c>
      <c r="N919" s="78">
        <v>0.1</v>
      </c>
      <c r="O919" s="115">
        <v>367</v>
      </c>
      <c r="P919" s="137">
        <f t="shared" si="121"/>
        <v>0</v>
      </c>
      <c r="Q919" s="134">
        <f t="shared" si="122"/>
        <v>0</v>
      </c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38"/>
      <c r="AL919" s="138"/>
      <c r="AM919" s="138"/>
      <c r="AN919" s="138"/>
      <c r="AO919" s="138"/>
      <c r="AP919" s="138"/>
      <c r="AQ919" s="138"/>
      <c r="AR919" s="138"/>
      <c r="AS919" s="138"/>
      <c r="AT919" s="138"/>
      <c r="AU919" s="138"/>
    </row>
    <row r="920" spans="1:47" ht="47.25" x14ac:dyDescent="0.25">
      <c r="A920" s="22" t="s">
        <v>608</v>
      </c>
      <c r="B920" s="20" t="s">
        <v>1426</v>
      </c>
      <c r="C920" s="20" t="s">
        <v>3446</v>
      </c>
      <c r="D920" s="20" t="s">
        <v>5441</v>
      </c>
      <c r="E920" s="15" t="s">
        <v>522</v>
      </c>
      <c r="F920" s="16" t="s">
        <v>5230</v>
      </c>
      <c r="G920" s="46" t="s">
        <v>4812</v>
      </c>
      <c r="H920" s="22" t="s">
        <v>33</v>
      </c>
      <c r="I920" s="22" t="s">
        <v>2527</v>
      </c>
      <c r="J920" s="20" t="s">
        <v>6411</v>
      </c>
      <c r="K920" s="26"/>
      <c r="L920" s="16" t="s">
        <v>30</v>
      </c>
      <c r="M920" s="16" t="s">
        <v>4807</v>
      </c>
      <c r="N920" s="78">
        <v>0.1</v>
      </c>
      <c r="O920" s="115">
        <v>367</v>
      </c>
      <c r="P920" s="137">
        <f t="shared" si="121"/>
        <v>0</v>
      </c>
      <c r="Q920" s="134">
        <f t="shared" si="122"/>
        <v>0</v>
      </c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38"/>
      <c r="AM920" s="138"/>
      <c r="AN920" s="138"/>
      <c r="AO920" s="138"/>
      <c r="AP920" s="138"/>
      <c r="AQ920" s="138"/>
      <c r="AR920" s="138"/>
      <c r="AS920" s="138"/>
      <c r="AT920" s="138"/>
      <c r="AU920" s="138"/>
    </row>
    <row r="921" spans="1:47" ht="47.25" x14ac:dyDescent="0.25">
      <c r="A921" s="22" t="s">
        <v>608</v>
      </c>
      <c r="B921" s="20" t="s">
        <v>1427</v>
      </c>
      <c r="C921" s="20" t="s">
        <v>3447</v>
      </c>
      <c r="D921" s="20" t="s">
        <v>5441</v>
      </c>
      <c r="E921" s="15" t="s">
        <v>522</v>
      </c>
      <c r="F921" s="16" t="s">
        <v>5230</v>
      </c>
      <c r="G921" s="46" t="s">
        <v>4812</v>
      </c>
      <c r="H921" s="22" t="s">
        <v>33</v>
      </c>
      <c r="I921" s="22" t="s">
        <v>2528</v>
      </c>
      <c r="J921" s="20" t="s">
        <v>6411</v>
      </c>
      <c r="K921" s="26"/>
      <c r="L921" s="16" t="s">
        <v>30</v>
      </c>
      <c r="M921" s="16" t="s">
        <v>4807</v>
      </c>
      <c r="N921" s="78">
        <v>0.1</v>
      </c>
      <c r="O921" s="115">
        <v>367</v>
      </c>
      <c r="P921" s="137">
        <f t="shared" si="121"/>
        <v>0</v>
      </c>
      <c r="Q921" s="134">
        <f t="shared" si="122"/>
        <v>0</v>
      </c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38"/>
      <c r="AL921" s="138"/>
      <c r="AM921" s="138"/>
      <c r="AN921" s="138"/>
      <c r="AO921" s="138"/>
      <c r="AP921" s="138"/>
      <c r="AQ921" s="138"/>
      <c r="AR921" s="138"/>
      <c r="AS921" s="138"/>
      <c r="AT921" s="138"/>
      <c r="AU921" s="138"/>
    </row>
    <row r="922" spans="1:47" ht="47.25" x14ac:dyDescent="0.25">
      <c r="A922" s="22" t="s">
        <v>609</v>
      </c>
      <c r="B922" s="20" t="s">
        <v>1428</v>
      </c>
      <c r="C922" s="20" t="s">
        <v>3448</v>
      </c>
      <c r="D922" s="20" t="s">
        <v>5441</v>
      </c>
      <c r="E922" s="15" t="s">
        <v>522</v>
      </c>
      <c r="F922" s="16" t="s">
        <v>5230</v>
      </c>
      <c r="G922" s="46" t="s">
        <v>4813</v>
      </c>
      <c r="H922" s="22" t="s">
        <v>33</v>
      </c>
      <c r="I922" s="22" t="s">
        <v>2530</v>
      </c>
      <c r="J922" s="20" t="s">
        <v>6411</v>
      </c>
      <c r="K922" s="26"/>
      <c r="L922" s="16" t="s">
        <v>30</v>
      </c>
      <c r="M922" s="16" t="s">
        <v>4807</v>
      </c>
      <c r="N922" s="78">
        <v>0.1</v>
      </c>
      <c r="O922" s="115">
        <v>367</v>
      </c>
      <c r="P922" s="137">
        <f t="shared" si="121"/>
        <v>0</v>
      </c>
      <c r="Q922" s="134">
        <f t="shared" si="122"/>
        <v>0</v>
      </c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38"/>
      <c r="AM922" s="138"/>
      <c r="AN922" s="138"/>
      <c r="AO922" s="138"/>
      <c r="AP922" s="138"/>
      <c r="AQ922" s="138"/>
      <c r="AR922" s="138"/>
      <c r="AS922" s="138"/>
      <c r="AT922" s="138"/>
      <c r="AU922" s="138"/>
    </row>
    <row r="923" spans="1:47" ht="47.25" x14ac:dyDescent="0.25">
      <c r="A923" s="22" t="s">
        <v>609</v>
      </c>
      <c r="B923" s="20" t="s">
        <v>1429</v>
      </c>
      <c r="C923" s="20" t="s">
        <v>3449</v>
      </c>
      <c r="D923" s="20" t="s">
        <v>5441</v>
      </c>
      <c r="E923" s="15" t="s">
        <v>522</v>
      </c>
      <c r="F923" s="16" t="s">
        <v>5230</v>
      </c>
      <c r="G923" s="46" t="s">
        <v>4813</v>
      </c>
      <c r="H923" s="22" t="s">
        <v>33</v>
      </c>
      <c r="I923" s="22" t="s">
        <v>2531</v>
      </c>
      <c r="J923" s="20" t="s">
        <v>6411</v>
      </c>
      <c r="K923" s="26"/>
      <c r="L923" s="16" t="s">
        <v>30</v>
      </c>
      <c r="M923" s="16" t="s">
        <v>4807</v>
      </c>
      <c r="N923" s="78">
        <v>0.1</v>
      </c>
      <c r="O923" s="115">
        <v>367</v>
      </c>
      <c r="P923" s="137">
        <f t="shared" si="121"/>
        <v>0</v>
      </c>
      <c r="Q923" s="134">
        <f t="shared" si="122"/>
        <v>0</v>
      </c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38"/>
      <c r="AM923" s="138"/>
      <c r="AN923" s="138"/>
      <c r="AO923" s="138"/>
      <c r="AP923" s="138"/>
      <c r="AQ923" s="138"/>
      <c r="AR923" s="138"/>
      <c r="AS923" s="138"/>
      <c r="AT923" s="138"/>
      <c r="AU923" s="138"/>
    </row>
    <row r="924" spans="1:47" ht="47.25" x14ac:dyDescent="0.25">
      <c r="A924" s="22" t="s">
        <v>610</v>
      </c>
      <c r="B924" s="15" t="s">
        <v>1430</v>
      </c>
      <c r="C924" s="20" t="s">
        <v>3452</v>
      </c>
      <c r="D924" s="20" t="s">
        <v>5441</v>
      </c>
      <c r="E924" s="15" t="s">
        <v>522</v>
      </c>
      <c r="F924" s="16" t="s">
        <v>5230</v>
      </c>
      <c r="G924" s="46" t="s">
        <v>4812</v>
      </c>
      <c r="H924" s="22" t="s">
        <v>34</v>
      </c>
      <c r="I924" s="22" t="s">
        <v>2527</v>
      </c>
      <c r="J924" s="20" t="s">
        <v>4974</v>
      </c>
      <c r="K924" s="26"/>
      <c r="L924" s="16" t="s">
        <v>30</v>
      </c>
      <c r="M924" s="16" t="s">
        <v>4807</v>
      </c>
      <c r="N924" s="78">
        <v>0.1</v>
      </c>
      <c r="O924" s="115">
        <v>367</v>
      </c>
      <c r="P924" s="137">
        <f t="shared" si="121"/>
        <v>0</v>
      </c>
      <c r="Q924" s="134">
        <f t="shared" si="122"/>
        <v>0</v>
      </c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38"/>
      <c r="AL924" s="138"/>
      <c r="AM924" s="138"/>
      <c r="AN924" s="138"/>
      <c r="AO924" s="138"/>
      <c r="AP924" s="138"/>
      <c r="AQ924" s="138"/>
      <c r="AR924" s="138"/>
      <c r="AS924" s="138"/>
      <c r="AT924" s="138"/>
      <c r="AU924" s="138"/>
    </row>
    <row r="925" spans="1:47" ht="47.25" x14ac:dyDescent="0.25">
      <c r="A925" s="22" t="s">
        <v>610</v>
      </c>
      <c r="B925" s="15" t="s">
        <v>1431</v>
      </c>
      <c r="C925" s="20" t="s">
        <v>3453</v>
      </c>
      <c r="D925" s="20" t="s">
        <v>5441</v>
      </c>
      <c r="E925" s="15" t="s">
        <v>522</v>
      </c>
      <c r="F925" s="16" t="s">
        <v>5230</v>
      </c>
      <c r="G925" s="46" t="s">
        <v>4812</v>
      </c>
      <c r="H925" s="22" t="s">
        <v>34</v>
      </c>
      <c r="I925" s="22" t="s">
        <v>2528</v>
      </c>
      <c r="J925" s="20" t="s">
        <v>4974</v>
      </c>
      <c r="K925" s="26"/>
      <c r="L925" s="16" t="s">
        <v>30</v>
      </c>
      <c r="M925" s="16" t="s">
        <v>4807</v>
      </c>
      <c r="N925" s="78">
        <v>0.1</v>
      </c>
      <c r="O925" s="115">
        <v>367</v>
      </c>
      <c r="P925" s="137">
        <f t="shared" si="121"/>
        <v>0</v>
      </c>
      <c r="Q925" s="134">
        <f t="shared" si="122"/>
        <v>0</v>
      </c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38"/>
      <c r="AL925" s="138"/>
      <c r="AM925" s="138"/>
      <c r="AN925" s="138"/>
      <c r="AO925" s="138"/>
      <c r="AP925" s="138"/>
      <c r="AQ925" s="138"/>
      <c r="AR925" s="138"/>
      <c r="AS925" s="138"/>
      <c r="AT925" s="138"/>
      <c r="AU925" s="138"/>
    </row>
    <row r="926" spans="1:47" ht="47.25" x14ac:dyDescent="0.25">
      <c r="A926" s="22" t="s">
        <v>611</v>
      </c>
      <c r="B926" s="15" t="s">
        <v>1432</v>
      </c>
      <c r="C926" s="20" t="s">
        <v>3454</v>
      </c>
      <c r="D926" s="20" t="s">
        <v>5441</v>
      </c>
      <c r="E926" s="15" t="s">
        <v>522</v>
      </c>
      <c r="F926" s="16" t="s">
        <v>5230</v>
      </c>
      <c r="G926" s="46" t="s">
        <v>4813</v>
      </c>
      <c r="H926" s="22" t="s">
        <v>34</v>
      </c>
      <c r="I926" s="22" t="s">
        <v>2530</v>
      </c>
      <c r="J926" s="20" t="s">
        <v>4974</v>
      </c>
      <c r="K926" s="26"/>
      <c r="L926" s="16" t="s">
        <v>30</v>
      </c>
      <c r="M926" s="16" t="s">
        <v>4807</v>
      </c>
      <c r="N926" s="78">
        <v>0.1</v>
      </c>
      <c r="O926" s="115">
        <v>367</v>
      </c>
      <c r="P926" s="137">
        <f t="shared" si="121"/>
        <v>0</v>
      </c>
      <c r="Q926" s="134">
        <f t="shared" si="122"/>
        <v>0</v>
      </c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38"/>
      <c r="AL926" s="138"/>
      <c r="AM926" s="138"/>
      <c r="AN926" s="138"/>
      <c r="AO926" s="138"/>
      <c r="AP926" s="138"/>
      <c r="AQ926" s="138"/>
      <c r="AR926" s="138"/>
      <c r="AS926" s="138"/>
      <c r="AT926" s="138"/>
      <c r="AU926" s="138"/>
    </row>
    <row r="927" spans="1:47" ht="47.25" x14ac:dyDescent="0.25">
      <c r="A927" s="22" t="s">
        <v>611</v>
      </c>
      <c r="B927" s="15" t="s">
        <v>1433</v>
      </c>
      <c r="C927" s="20" t="s">
        <v>3455</v>
      </c>
      <c r="D927" s="20" t="s">
        <v>5441</v>
      </c>
      <c r="E927" s="15" t="s">
        <v>522</v>
      </c>
      <c r="F927" s="16" t="s">
        <v>5230</v>
      </c>
      <c r="G927" s="46" t="s">
        <v>4813</v>
      </c>
      <c r="H927" s="22" t="s">
        <v>34</v>
      </c>
      <c r="I927" s="22" t="s">
        <v>2837</v>
      </c>
      <c r="J927" s="20" t="s">
        <v>4974</v>
      </c>
      <c r="K927" s="26"/>
      <c r="L927" s="16" t="s">
        <v>30</v>
      </c>
      <c r="M927" s="16" t="s">
        <v>4807</v>
      </c>
      <c r="N927" s="78">
        <v>0.1</v>
      </c>
      <c r="O927" s="115">
        <v>367</v>
      </c>
      <c r="P927" s="137">
        <f t="shared" si="121"/>
        <v>0</v>
      </c>
      <c r="Q927" s="134">
        <f t="shared" si="122"/>
        <v>0</v>
      </c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38"/>
      <c r="AL927" s="138"/>
      <c r="AM927" s="138"/>
      <c r="AN927" s="138"/>
      <c r="AO927" s="138"/>
      <c r="AP927" s="138"/>
      <c r="AQ927" s="138"/>
      <c r="AR927" s="138"/>
      <c r="AS927" s="138"/>
      <c r="AT927" s="138"/>
      <c r="AU927" s="138"/>
    </row>
    <row r="928" spans="1:47" ht="47.25" x14ac:dyDescent="0.25">
      <c r="A928" s="22" t="s">
        <v>612</v>
      </c>
      <c r="B928" s="20" t="s">
        <v>1434</v>
      </c>
      <c r="C928" s="20" t="s">
        <v>3456</v>
      </c>
      <c r="D928" s="20" t="s">
        <v>5441</v>
      </c>
      <c r="E928" s="15" t="s">
        <v>522</v>
      </c>
      <c r="F928" s="16" t="s">
        <v>5230</v>
      </c>
      <c r="G928" s="46" t="s">
        <v>4812</v>
      </c>
      <c r="H928" s="22" t="s">
        <v>36</v>
      </c>
      <c r="I928" s="22" t="s">
        <v>2527</v>
      </c>
      <c r="J928" s="20" t="s">
        <v>35</v>
      </c>
      <c r="K928" s="26"/>
      <c r="L928" s="16" t="s">
        <v>30</v>
      </c>
      <c r="M928" s="16" t="s">
        <v>4807</v>
      </c>
      <c r="N928" s="78">
        <v>0.1</v>
      </c>
      <c r="O928" s="115">
        <v>367</v>
      </c>
      <c r="P928" s="137">
        <f t="shared" si="121"/>
        <v>0</v>
      </c>
      <c r="Q928" s="134">
        <f t="shared" si="122"/>
        <v>0</v>
      </c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38"/>
      <c r="AL928" s="138"/>
      <c r="AM928" s="138"/>
      <c r="AN928" s="138"/>
      <c r="AO928" s="138"/>
      <c r="AP928" s="138"/>
      <c r="AQ928" s="138"/>
      <c r="AR928" s="138"/>
      <c r="AS928" s="138"/>
      <c r="AT928" s="138"/>
      <c r="AU928" s="138"/>
    </row>
    <row r="929" spans="1:47" ht="47.25" x14ac:dyDescent="0.25">
      <c r="A929" s="22" t="s">
        <v>612</v>
      </c>
      <c r="B929" s="20" t="s">
        <v>1435</v>
      </c>
      <c r="C929" s="20" t="s">
        <v>3457</v>
      </c>
      <c r="D929" s="20" t="s">
        <v>5441</v>
      </c>
      <c r="E929" s="15" t="s">
        <v>522</v>
      </c>
      <c r="F929" s="16" t="s">
        <v>5230</v>
      </c>
      <c r="G929" s="46" t="s">
        <v>4812</v>
      </c>
      <c r="H929" s="22" t="s">
        <v>36</v>
      </c>
      <c r="I929" s="22" t="s">
        <v>2528</v>
      </c>
      <c r="J929" s="20" t="s">
        <v>35</v>
      </c>
      <c r="K929" s="26"/>
      <c r="L929" s="16" t="s">
        <v>30</v>
      </c>
      <c r="M929" s="16" t="s">
        <v>4807</v>
      </c>
      <c r="N929" s="78">
        <v>0.1</v>
      </c>
      <c r="O929" s="115">
        <v>367</v>
      </c>
      <c r="P929" s="137">
        <f t="shared" si="121"/>
        <v>0</v>
      </c>
      <c r="Q929" s="134">
        <f t="shared" si="122"/>
        <v>0</v>
      </c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38"/>
      <c r="AL929" s="138"/>
      <c r="AM929" s="138"/>
      <c r="AN929" s="138"/>
      <c r="AO929" s="138"/>
      <c r="AP929" s="138"/>
      <c r="AQ929" s="138"/>
      <c r="AR929" s="138"/>
      <c r="AS929" s="138"/>
      <c r="AT929" s="138"/>
      <c r="AU929" s="138"/>
    </row>
    <row r="930" spans="1:47" ht="47.25" x14ac:dyDescent="0.25">
      <c r="A930" s="22" t="s">
        <v>613</v>
      </c>
      <c r="B930" s="20" t="s">
        <v>1436</v>
      </c>
      <c r="C930" s="20" t="s">
        <v>3458</v>
      </c>
      <c r="D930" s="20" t="s">
        <v>5441</v>
      </c>
      <c r="E930" s="15" t="s">
        <v>522</v>
      </c>
      <c r="F930" s="16" t="s">
        <v>5230</v>
      </c>
      <c r="G930" s="46" t="s">
        <v>4813</v>
      </c>
      <c r="H930" s="22" t="s">
        <v>37</v>
      </c>
      <c r="I930" s="22" t="s">
        <v>2530</v>
      </c>
      <c r="J930" s="20" t="s">
        <v>35</v>
      </c>
      <c r="K930" s="26"/>
      <c r="L930" s="16" t="s">
        <v>30</v>
      </c>
      <c r="M930" s="16" t="s">
        <v>4807</v>
      </c>
      <c r="N930" s="78">
        <v>0.1</v>
      </c>
      <c r="O930" s="115">
        <v>367</v>
      </c>
      <c r="P930" s="137">
        <f t="shared" si="121"/>
        <v>0</v>
      </c>
      <c r="Q930" s="134">
        <f t="shared" si="122"/>
        <v>0</v>
      </c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38"/>
      <c r="AL930" s="138"/>
      <c r="AM930" s="138"/>
      <c r="AN930" s="138"/>
      <c r="AO930" s="138"/>
      <c r="AP930" s="138"/>
      <c r="AQ930" s="138"/>
      <c r="AR930" s="138"/>
      <c r="AS930" s="138"/>
      <c r="AT930" s="138"/>
      <c r="AU930" s="138"/>
    </row>
    <row r="931" spans="1:47" ht="47.25" x14ac:dyDescent="0.25">
      <c r="A931" s="22" t="s">
        <v>613</v>
      </c>
      <c r="B931" s="20" t="s">
        <v>1437</v>
      </c>
      <c r="C931" s="20" t="s">
        <v>3459</v>
      </c>
      <c r="D931" s="20" t="s">
        <v>5441</v>
      </c>
      <c r="E931" s="15" t="s">
        <v>522</v>
      </c>
      <c r="F931" s="16" t="s">
        <v>5230</v>
      </c>
      <c r="G931" s="46" t="s">
        <v>4813</v>
      </c>
      <c r="H931" s="22" t="s">
        <v>37</v>
      </c>
      <c r="I931" s="22" t="s">
        <v>2531</v>
      </c>
      <c r="J931" s="20" t="s">
        <v>35</v>
      </c>
      <c r="K931" s="26"/>
      <c r="L931" s="16" t="s">
        <v>30</v>
      </c>
      <c r="M931" s="16" t="s">
        <v>4807</v>
      </c>
      <c r="N931" s="78">
        <v>0.1</v>
      </c>
      <c r="O931" s="115">
        <v>367</v>
      </c>
      <c r="P931" s="137">
        <f t="shared" si="121"/>
        <v>0</v>
      </c>
      <c r="Q931" s="134">
        <f t="shared" si="122"/>
        <v>0</v>
      </c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38"/>
      <c r="AL931" s="138"/>
      <c r="AM931" s="138"/>
      <c r="AN931" s="138"/>
      <c r="AO931" s="138"/>
      <c r="AP931" s="138"/>
      <c r="AQ931" s="138"/>
      <c r="AR931" s="138"/>
      <c r="AS931" s="138"/>
      <c r="AT931" s="138"/>
      <c r="AU931" s="138"/>
    </row>
    <row r="932" spans="1:47" ht="47.25" x14ac:dyDescent="0.25">
      <c r="A932" s="22" t="s">
        <v>614</v>
      </c>
      <c r="B932" s="20" t="s">
        <v>1438</v>
      </c>
      <c r="C932" s="20" t="s">
        <v>4071</v>
      </c>
      <c r="D932" s="20" t="s">
        <v>5441</v>
      </c>
      <c r="E932" s="15" t="s">
        <v>522</v>
      </c>
      <c r="F932" s="16" t="s">
        <v>5230</v>
      </c>
      <c r="G932" s="20" t="s">
        <v>4812</v>
      </c>
      <c r="H932" s="22" t="s">
        <v>41</v>
      </c>
      <c r="I932" s="22" t="s">
        <v>2835</v>
      </c>
      <c r="J932" s="20" t="s">
        <v>4975</v>
      </c>
      <c r="K932" s="20"/>
      <c r="L932" s="16" t="s">
        <v>30</v>
      </c>
      <c r="M932" s="16" t="s">
        <v>4807</v>
      </c>
      <c r="N932" s="78">
        <v>0.1</v>
      </c>
      <c r="O932" s="115">
        <v>367</v>
      </c>
      <c r="P932" s="137">
        <f t="shared" si="121"/>
        <v>0</v>
      </c>
      <c r="Q932" s="134">
        <f t="shared" si="122"/>
        <v>0</v>
      </c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38"/>
      <c r="AL932" s="138"/>
      <c r="AM932" s="138"/>
      <c r="AN932" s="138"/>
      <c r="AO932" s="138"/>
      <c r="AP932" s="138"/>
      <c r="AQ932" s="138"/>
      <c r="AR932" s="138"/>
      <c r="AS932" s="138"/>
      <c r="AT932" s="138"/>
      <c r="AU932" s="138"/>
    </row>
    <row r="933" spans="1:47" ht="47.25" x14ac:dyDescent="0.25">
      <c r="A933" s="22" t="s">
        <v>615</v>
      </c>
      <c r="B933" s="20" t="s">
        <v>1439</v>
      </c>
      <c r="C933" s="20" t="s">
        <v>4072</v>
      </c>
      <c r="D933" s="20" t="s">
        <v>5441</v>
      </c>
      <c r="E933" s="15" t="s">
        <v>522</v>
      </c>
      <c r="F933" s="16" t="s">
        <v>5230</v>
      </c>
      <c r="G933" s="20" t="s">
        <v>4813</v>
      </c>
      <c r="H933" s="22" t="s">
        <v>41</v>
      </c>
      <c r="I933" s="22" t="s">
        <v>2836</v>
      </c>
      <c r="J933" s="20" t="s">
        <v>4975</v>
      </c>
      <c r="K933" s="20"/>
      <c r="L933" s="16" t="s">
        <v>30</v>
      </c>
      <c r="M933" s="16" t="s">
        <v>4807</v>
      </c>
      <c r="N933" s="78">
        <v>0.1</v>
      </c>
      <c r="O933" s="115">
        <v>367</v>
      </c>
      <c r="P933" s="137">
        <f t="shared" si="121"/>
        <v>0</v>
      </c>
      <c r="Q933" s="134">
        <f t="shared" si="122"/>
        <v>0</v>
      </c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38"/>
      <c r="AL933" s="138"/>
      <c r="AM933" s="138"/>
      <c r="AN933" s="138"/>
      <c r="AO933" s="138"/>
      <c r="AP933" s="138"/>
      <c r="AQ933" s="138"/>
      <c r="AR933" s="138"/>
      <c r="AS933" s="138"/>
      <c r="AT933" s="138"/>
      <c r="AU933" s="138"/>
    </row>
    <row r="934" spans="1:47" ht="47.25" x14ac:dyDescent="0.25">
      <c r="A934" s="22" t="s">
        <v>992</v>
      </c>
      <c r="B934" s="20" t="s">
        <v>1440</v>
      </c>
      <c r="C934" s="20" t="s">
        <v>4073</v>
      </c>
      <c r="D934" s="20" t="s">
        <v>5441</v>
      </c>
      <c r="E934" s="15" t="s">
        <v>522</v>
      </c>
      <c r="F934" s="16" t="s">
        <v>5230</v>
      </c>
      <c r="G934" s="20" t="s">
        <v>4812</v>
      </c>
      <c r="H934" s="22" t="s">
        <v>42</v>
      </c>
      <c r="I934" s="22" t="s">
        <v>2527</v>
      </c>
      <c r="J934" s="20" t="s">
        <v>4976</v>
      </c>
      <c r="K934" s="20"/>
      <c r="L934" s="16" t="s">
        <v>30</v>
      </c>
      <c r="M934" s="16" t="s">
        <v>4807</v>
      </c>
      <c r="N934" s="78">
        <v>0.1</v>
      </c>
      <c r="O934" s="115">
        <v>367</v>
      </c>
      <c r="P934" s="137">
        <f t="shared" si="121"/>
        <v>0</v>
      </c>
      <c r="Q934" s="134">
        <f t="shared" si="122"/>
        <v>0</v>
      </c>
      <c r="R934" s="149"/>
      <c r="S934" s="149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38"/>
      <c r="AL934" s="138"/>
      <c r="AM934" s="138"/>
      <c r="AN934" s="138"/>
      <c r="AO934" s="138"/>
      <c r="AP934" s="138"/>
      <c r="AQ934" s="138"/>
      <c r="AR934" s="138"/>
      <c r="AS934" s="138"/>
      <c r="AT934" s="138"/>
      <c r="AU934" s="138"/>
    </row>
    <row r="935" spans="1:47" ht="47.25" x14ac:dyDescent="0.25">
      <c r="A935" s="22" t="s">
        <v>992</v>
      </c>
      <c r="B935" s="20" t="s">
        <v>1441</v>
      </c>
      <c r="C935" s="20" t="s">
        <v>4074</v>
      </c>
      <c r="D935" s="20" t="s">
        <v>5441</v>
      </c>
      <c r="E935" s="15" t="s">
        <v>522</v>
      </c>
      <c r="F935" s="16" t="s">
        <v>5230</v>
      </c>
      <c r="G935" s="20" t="s">
        <v>4812</v>
      </c>
      <c r="H935" s="22" t="s">
        <v>42</v>
      </c>
      <c r="I935" s="22" t="s">
        <v>2528</v>
      </c>
      <c r="J935" s="20" t="s">
        <v>4976</v>
      </c>
      <c r="K935" s="20"/>
      <c r="L935" s="16" t="s">
        <v>30</v>
      </c>
      <c r="M935" s="16" t="s">
        <v>4807</v>
      </c>
      <c r="N935" s="78">
        <v>0.1</v>
      </c>
      <c r="O935" s="115">
        <v>367</v>
      </c>
      <c r="P935" s="137">
        <f t="shared" si="121"/>
        <v>0</v>
      </c>
      <c r="Q935" s="134">
        <f t="shared" si="122"/>
        <v>0</v>
      </c>
      <c r="R935" s="149"/>
      <c r="S935" s="149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38"/>
      <c r="AL935" s="138"/>
      <c r="AM935" s="138"/>
      <c r="AN935" s="138"/>
      <c r="AO935" s="138"/>
      <c r="AP935" s="138"/>
      <c r="AQ935" s="138"/>
      <c r="AR935" s="138"/>
      <c r="AS935" s="138"/>
      <c r="AT935" s="138"/>
      <c r="AU935" s="138"/>
    </row>
    <row r="936" spans="1:47" ht="47.25" x14ac:dyDescent="0.25">
      <c r="A936" s="22" t="s">
        <v>993</v>
      </c>
      <c r="B936" s="20" t="s">
        <v>1442</v>
      </c>
      <c r="C936" s="20" t="s">
        <v>4075</v>
      </c>
      <c r="D936" s="20" t="s">
        <v>5441</v>
      </c>
      <c r="E936" s="15" t="s">
        <v>522</v>
      </c>
      <c r="F936" s="16" t="s">
        <v>5230</v>
      </c>
      <c r="G936" s="20" t="s">
        <v>4813</v>
      </c>
      <c r="H936" s="22" t="s">
        <v>42</v>
      </c>
      <c r="I936" s="22" t="s">
        <v>2530</v>
      </c>
      <c r="J936" s="20" t="s">
        <v>4976</v>
      </c>
      <c r="K936" s="20"/>
      <c r="L936" s="16" t="s">
        <v>30</v>
      </c>
      <c r="M936" s="16" t="s">
        <v>4807</v>
      </c>
      <c r="N936" s="78">
        <v>0.1</v>
      </c>
      <c r="O936" s="115">
        <v>367</v>
      </c>
      <c r="P936" s="137">
        <f t="shared" si="121"/>
        <v>0</v>
      </c>
      <c r="Q936" s="134">
        <f t="shared" si="122"/>
        <v>0</v>
      </c>
      <c r="R936" s="149"/>
      <c r="S936" s="149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38"/>
      <c r="AL936" s="138"/>
      <c r="AM936" s="138"/>
      <c r="AN936" s="138"/>
      <c r="AO936" s="138"/>
      <c r="AP936" s="138"/>
      <c r="AQ936" s="138"/>
      <c r="AR936" s="138"/>
      <c r="AS936" s="138"/>
      <c r="AT936" s="138"/>
      <c r="AU936" s="138"/>
    </row>
    <row r="937" spans="1:47" ht="47.25" x14ac:dyDescent="0.25">
      <c r="A937" s="22" t="s">
        <v>993</v>
      </c>
      <c r="B937" s="20" t="s">
        <v>1443</v>
      </c>
      <c r="C937" s="20" t="s">
        <v>4076</v>
      </c>
      <c r="D937" s="20" t="s">
        <v>5441</v>
      </c>
      <c r="E937" s="15" t="s">
        <v>522</v>
      </c>
      <c r="F937" s="16" t="s">
        <v>5230</v>
      </c>
      <c r="G937" s="20" t="s">
        <v>4813</v>
      </c>
      <c r="H937" s="22" t="s">
        <v>42</v>
      </c>
      <c r="I937" s="22" t="s">
        <v>4854</v>
      </c>
      <c r="J937" s="20" t="s">
        <v>4976</v>
      </c>
      <c r="K937" s="20"/>
      <c r="L937" s="16" t="s">
        <v>30</v>
      </c>
      <c r="M937" s="16" t="s">
        <v>4807</v>
      </c>
      <c r="N937" s="78">
        <v>0.1</v>
      </c>
      <c r="O937" s="115">
        <v>367</v>
      </c>
      <c r="P937" s="137">
        <f t="shared" si="121"/>
        <v>0</v>
      </c>
      <c r="Q937" s="134">
        <f t="shared" si="122"/>
        <v>0</v>
      </c>
      <c r="R937" s="149"/>
      <c r="S937" s="149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38"/>
      <c r="AM937" s="138"/>
      <c r="AN937" s="138"/>
      <c r="AO937" s="138"/>
      <c r="AP937" s="138"/>
      <c r="AQ937" s="138"/>
      <c r="AR937" s="138"/>
      <c r="AS937" s="138"/>
      <c r="AT937" s="138"/>
      <c r="AU937" s="138"/>
    </row>
    <row r="938" spans="1:47" ht="47.25" x14ac:dyDescent="0.25">
      <c r="A938" s="22" t="s">
        <v>2697</v>
      </c>
      <c r="B938" s="20" t="s">
        <v>2340</v>
      </c>
      <c r="C938" s="20" t="s">
        <v>3460</v>
      </c>
      <c r="D938" s="20" t="s">
        <v>5441</v>
      </c>
      <c r="E938" s="15" t="s">
        <v>522</v>
      </c>
      <c r="F938" s="16" t="s">
        <v>5230</v>
      </c>
      <c r="G938" s="20" t="s">
        <v>4812</v>
      </c>
      <c r="H938" s="24" t="s">
        <v>2526</v>
      </c>
      <c r="I938" s="22" t="s">
        <v>2527</v>
      </c>
      <c r="J938" s="20" t="s">
        <v>3343</v>
      </c>
      <c r="K938" s="20"/>
      <c r="L938" s="16" t="s">
        <v>30</v>
      </c>
      <c r="M938" s="16" t="s">
        <v>4807</v>
      </c>
      <c r="N938" s="78">
        <v>0.1</v>
      </c>
      <c r="O938" s="115">
        <v>367</v>
      </c>
      <c r="P938" s="137">
        <f t="shared" si="121"/>
        <v>0</v>
      </c>
      <c r="Q938" s="134">
        <f t="shared" si="122"/>
        <v>0</v>
      </c>
      <c r="R938" s="149"/>
      <c r="S938" s="149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38"/>
      <c r="AL938" s="138"/>
      <c r="AM938" s="138"/>
      <c r="AN938" s="138"/>
      <c r="AO938" s="138"/>
      <c r="AP938" s="138"/>
      <c r="AQ938" s="138"/>
      <c r="AR938" s="138"/>
      <c r="AS938" s="138"/>
      <c r="AT938" s="138"/>
      <c r="AU938" s="138"/>
    </row>
    <row r="939" spans="1:47" ht="47.25" x14ac:dyDescent="0.25">
      <c r="A939" s="22" t="s">
        <v>2697</v>
      </c>
      <c r="B939" s="20" t="s">
        <v>2341</v>
      </c>
      <c r="C939" s="20" t="s">
        <v>3461</v>
      </c>
      <c r="D939" s="20" t="s">
        <v>5441</v>
      </c>
      <c r="E939" s="15" t="s">
        <v>522</v>
      </c>
      <c r="F939" s="16" t="s">
        <v>5230</v>
      </c>
      <c r="G939" s="20" t="s">
        <v>4812</v>
      </c>
      <c r="H939" s="24" t="s">
        <v>2526</v>
      </c>
      <c r="I939" s="22" t="s">
        <v>2528</v>
      </c>
      <c r="J939" s="20" t="s">
        <v>3343</v>
      </c>
      <c r="K939" s="20"/>
      <c r="L939" s="16" t="s">
        <v>30</v>
      </c>
      <c r="M939" s="16" t="s">
        <v>4807</v>
      </c>
      <c r="N939" s="78">
        <v>0.1</v>
      </c>
      <c r="O939" s="115">
        <v>367</v>
      </c>
      <c r="P939" s="137">
        <f t="shared" si="121"/>
        <v>0</v>
      </c>
      <c r="Q939" s="134">
        <f t="shared" si="122"/>
        <v>0</v>
      </c>
      <c r="R939" s="149"/>
      <c r="S939" s="149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38"/>
      <c r="AL939" s="138"/>
      <c r="AM939" s="138"/>
      <c r="AN939" s="138"/>
      <c r="AO939" s="138"/>
      <c r="AP939" s="138"/>
      <c r="AQ939" s="138"/>
      <c r="AR939" s="138"/>
      <c r="AS939" s="138"/>
      <c r="AT939" s="138"/>
      <c r="AU939" s="138"/>
    </row>
    <row r="940" spans="1:47" ht="47.25" x14ac:dyDescent="0.25">
      <c r="A940" s="22" t="s">
        <v>2698</v>
      </c>
      <c r="B940" s="20" t="s">
        <v>2342</v>
      </c>
      <c r="C940" s="20" t="s">
        <v>3462</v>
      </c>
      <c r="D940" s="20" t="s">
        <v>5441</v>
      </c>
      <c r="E940" s="15" t="s">
        <v>522</v>
      </c>
      <c r="F940" s="16" t="s">
        <v>5230</v>
      </c>
      <c r="G940" s="20" t="s">
        <v>4813</v>
      </c>
      <c r="H940" s="24" t="s">
        <v>2529</v>
      </c>
      <c r="I940" s="22" t="s">
        <v>2530</v>
      </c>
      <c r="J940" s="20" t="s">
        <v>3343</v>
      </c>
      <c r="K940" s="20"/>
      <c r="L940" s="16" t="s">
        <v>30</v>
      </c>
      <c r="M940" s="16" t="s">
        <v>4807</v>
      </c>
      <c r="N940" s="78">
        <v>0.1</v>
      </c>
      <c r="O940" s="115">
        <v>367</v>
      </c>
      <c r="P940" s="137">
        <f t="shared" si="121"/>
        <v>0</v>
      </c>
      <c r="Q940" s="134">
        <f t="shared" si="122"/>
        <v>0</v>
      </c>
      <c r="R940" s="149"/>
      <c r="S940" s="149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38"/>
      <c r="AL940" s="138"/>
      <c r="AM940" s="138"/>
      <c r="AN940" s="138"/>
      <c r="AO940" s="138"/>
      <c r="AP940" s="138"/>
      <c r="AQ940" s="138"/>
      <c r="AR940" s="138"/>
      <c r="AS940" s="138"/>
      <c r="AT940" s="138"/>
      <c r="AU940" s="138"/>
    </row>
    <row r="941" spans="1:47" ht="47.25" x14ac:dyDescent="0.25">
      <c r="A941" s="22" t="s">
        <v>2698</v>
      </c>
      <c r="B941" s="20" t="s">
        <v>2343</v>
      </c>
      <c r="C941" s="20" t="s">
        <v>3463</v>
      </c>
      <c r="D941" s="20" t="s">
        <v>5441</v>
      </c>
      <c r="E941" s="15" t="s">
        <v>522</v>
      </c>
      <c r="F941" s="16" t="s">
        <v>5230</v>
      </c>
      <c r="G941" s="20" t="s">
        <v>4813</v>
      </c>
      <c r="H941" s="24" t="s">
        <v>2529</v>
      </c>
      <c r="I941" s="22" t="s">
        <v>2531</v>
      </c>
      <c r="J941" s="20" t="s">
        <v>3343</v>
      </c>
      <c r="K941" s="20"/>
      <c r="L941" s="16" t="s">
        <v>30</v>
      </c>
      <c r="M941" s="16" t="s">
        <v>4807</v>
      </c>
      <c r="N941" s="78">
        <v>0.1</v>
      </c>
      <c r="O941" s="115">
        <v>367</v>
      </c>
      <c r="P941" s="137">
        <f t="shared" si="121"/>
        <v>0</v>
      </c>
      <c r="Q941" s="134">
        <f t="shared" si="122"/>
        <v>0</v>
      </c>
      <c r="R941" s="149"/>
      <c r="S941" s="149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38"/>
      <c r="AL941" s="138"/>
      <c r="AM941" s="138"/>
      <c r="AN941" s="138"/>
      <c r="AO941" s="138"/>
      <c r="AP941" s="138"/>
      <c r="AQ941" s="138"/>
      <c r="AR941" s="138"/>
      <c r="AS941" s="138"/>
      <c r="AT941" s="138"/>
      <c r="AU941" s="138"/>
    </row>
    <row r="942" spans="1:47" ht="47.25" x14ac:dyDescent="0.25">
      <c r="A942" s="22" t="s">
        <v>2699</v>
      </c>
      <c r="B942" s="20" t="s">
        <v>2352</v>
      </c>
      <c r="C942" s="20" t="s">
        <v>3464</v>
      </c>
      <c r="D942" s="20" t="s">
        <v>5441</v>
      </c>
      <c r="E942" s="15" t="s">
        <v>522</v>
      </c>
      <c r="F942" s="16" t="s">
        <v>5230</v>
      </c>
      <c r="G942" s="20" t="s">
        <v>4812</v>
      </c>
      <c r="H942" s="24" t="s">
        <v>143</v>
      </c>
      <c r="I942" s="22" t="s">
        <v>2528</v>
      </c>
      <c r="J942" s="25" t="s">
        <v>2532</v>
      </c>
      <c r="K942" s="20"/>
      <c r="L942" s="16" t="s">
        <v>30</v>
      </c>
      <c r="M942" s="16" t="s">
        <v>4807</v>
      </c>
      <c r="N942" s="78">
        <v>0.1</v>
      </c>
      <c r="O942" s="115">
        <v>367</v>
      </c>
      <c r="P942" s="137">
        <f t="shared" si="121"/>
        <v>0</v>
      </c>
      <c r="Q942" s="134">
        <f t="shared" si="122"/>
        <v>0</v>
      </c>
      <c r="R942" s="149"/>
      <c r="S942" s="149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38"/>
      <c r="AL942" s="138"/>
      <c r="AM942" s="138"/>
      <c r="AN942" s="138"/>
      <c r="AO942" s="138"/>
      <c r="AP942" s="138"/>
      <c r="AQ942" s="138"/>
      <c r="AR942" s="138"/>
      <c r="AS942" s="138"/>
      <c r="AT942" s="138"/>
      <c r="AU942" s="138"/>
    </row>
    <row r="943" spans="1:47" ht="47.25" x14ac:dyDescent="0.25">
      <c r="A943" s="22" t="s">
        <v>2699</v>
      </c>
      <c r="B943" s="20" t="s">
        <v>2353</v>
      </c>
      <c r="C943" s="20" t="s">
        <v>3465</v>
      </c>
      <c r="D943" s="20" t="s">
        <v>5441</v>
      </c>
      <c r="E943" s="15" t="s">
        <v>522</v>
      </c>
      <c r="F943" s="16" t="s">
        <v>5230</v>
      </c>
      <c r="G943" s="20" t="s">
        <v>4812</v>
      </c>
      <c r="H943" s="24" t="s">
        <v>143</v>
      </c>
      <c r="I943" s="22" t="s">
        <v>2527</v>
      </c>
      <c r="J943" s="25" t="s">
        <v>2532</v>
      </c>
      <c r="K943" s="20"/>
      <c r="L943" s="16" t="s">
        <v>30</v>
      </c>
      <c r="M943" s="16" t="s">
        <v>4807</v>
      </c>
      <c r="N943" s="78">
        <v>0.1</v>
      </c>
      <c r="O943" s="115">
        <v>367</v>
      </c>
      <c r="P943" s="137">
        <f t="shared" si="121"/>
        <v>0</v>
      </c>
      <c r="Q943" s="134">
        <f t="shared" si="122"/>
        <v>0</v>
      </c>
      <c r="R943" s="149"/>
      <c r="S943" s="149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38"/>
      <c r="AL943" s="138"/>
      <c r="AM943" s="138"/>
      <c r="AN943" s="138"/>
      <c r="AO943" s="138"/>
      <c r="AP943" s="138"/>
      <c r="AQ943" s="138"/>
      <c r="AR943" s="138"/>
      <c r="AS943" s="138"/>
      <c r="AT943" s="138"/>
      <c r="AU943" s="138"/>
    </row>
    <row r="944" spans="1:47" ht="63" x14ac:dyDescent="0.25">
      <c r="A944" s="22" t="s">
        <v>2700</v>
      </c>
      <c r="B944" s="20" t="s">
        <v>2354</v>
      </c>
      <c r="C944" s="20" t="s">
        <v>3466</v>
      </c>
      <c r="D944" s="20" t="s">
        <v>5441</v>
      </c>
      <c r="E944" s="15" t="s">
        <v>522</v>
      </c>
      <c r="F944" s="16" t="s">
        <v>5230</v>
      </c>
      <c r="G944" s="20" t="s">
        <v>4813</v>
      </c>
      <c r="H944" s="24" t="s">
        <v>2533</v>
      </c>
      <c r="I944" s="22" t="s">
        <v>2531</v>
      </c>
      <c r="J944" s="25" t="s">
        <v>2532</v>
      </c>
      <c r="K944" s="20"/>
      <c r="L944" s="16" t="s">
        <v>30</v>
      </c>
      <c r="M944" s="16" t="s">
        <v>4807</v>
      </c>
      <c r="N944" s="78">
        <v>0.1</v>
      </c>
      <c r="O944" s="115">
        <v>367</v>
      </c>
      <c r="P944" s="137">
        <f t="shared" si="121"/>
        <v>0</v>
      </c>
      <c r="Q944" s="134">
        <f t="shared" si="122"/>
        <v>0</v>
      </c>
      <c r="R944" s="149"/>
      <c r="S944" s="149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38"/>
      <c r="AL944" s="138"/>
      <c r="AM944" s="138"/>
      <c r="AN944" s="138"/>
      <c r="AO944" s="138"/>
      <c r="AP944" s="138"/>
      <c r="AQ944" s="138"/>
      <c r="AR944" s="138"/>
      <c r="AS944" s="138"/>
      <c r="AT944" s="138"/>
      <c r="AU944" s="138"/>
    </row>
    <row r="945" spans="1:47" ht="63" x14ac:dyDescent="0.25">
      <c r="A945" s="22" t="s">
        <v>2700</v>
      </c>
      <c r="B945" s="20" t="s">
        <v>2355</v>
      </c>
      <c r="C945" s="20" t="s">
        <v>3467</v>
      </c>
      <c r="D945" s="20" t="s">
        <v>5441</v>
      </c>
      <c r="E945" s="15" t="s">
        <v>522</v>
      </c>
      <c r="F945" s="16" t="s">
        <v>5230</v>
      </c>
      <c r="G945" s="20" t="s">
        <v>4813</v>
      </c>
      <c r="H945" s="24" t="s">
        <v>2533</v>
      </c>
      <c r="I945" s="22" t="s">
        <v>2838</v>
      </c>
      <c r="J945" s="25" t="s">
        <v>2532</v>
      </c>
      <c r="K945" s="20"/>
      <c r="L945" s="16" t="s">
        <v>30</v>
      </c>
      <c r="M945" s="16" t="s">
        <v>4807</v>
      </c>
      <c r="N945" s="78">
        <v>0.1</v>
      </c>
      <c r="O945" s="115">
        <v>367</v>
      </c>
      <c r="P945" s="137">
        <f t="shared" si="121"/>
        <v>0</v>
      </c>
      <c r="Q945" s="134">
        <f t="shared" si="122"/>
        <v>0</v>
      </c>
      <c r="R945" s="149"/>
      <c r="S945" s="149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38"/>
      <c r="AL945" s="138"/>
      <c r="AM945" s="138"/>
      <c r="AN945" s="138"/>
      <c r="AO945" s="138"/>
      <c r="AP945" s="138"/>
      <c r="AQ945" s="138"/>
      <c r="AR945" s="138"/>
      <c r="AS945" s="138"/>
      <c r="AT945" s="138"/>
      <c r="AU945" s="138"/>
    </row>
    <row r="946" spans="1:47" ht="47.25" x14ac:dyDescent="0.25">
      <c r="A946" s="22" t="s">
        <v>2701</v>
      </c>
      <c r="B946" s="20" t="s">
        <v>2369</v>
      </c>
      <c r="C946" s="20" t="s">
        <v>4475</v>
      </c>
      <c r="D946" s="20" t="s">
        <v>5441</v>
      </c>
      <c r="E946" s="15" t="s">
        <v>522</v>
      </c>
      <c r="F946" s="16" t="s">
        <v>5230</v>
      </c>
      <c r="G946" s="20" t="s">
        <v>4812</v>
      </c>
      <c r="H946" s="22" t="s">
        <v>3263</v>
      </c>
      <c r="I946" s="22" t="s">
        <v>2534</v>
      </c>
      <c r="J946" s="20" t="s">
        <v>4977</v>
      </c>
      <c r="K946" s="20"/>
      <c r="L946" s="16" t="s">
        <v>30</v>
      </c>
      <c r="M946" s="16" t="s">
        <v>4807</v>
      </c>
      <c r="N946" s="78">
        <v>0.1</v>
      </c>
      <c r="O946" s="115">
        <v>367</v>
      </c>
      <c r="P946" s="137">
        <f t="shared" si="121"/>
        <v>0</v>
      </c>
      <c r="Q946" s="134">
        <f t="shared" si="122"/>
        <v>0</v>
      </c>
      <c r="R946" s="149"/>
      <c r="S946" s="149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38"/>
      <c r="AL946" s="138"/>
      <c r="AM946" s="138"/>
      <c r="AN946" s="138"/>
      <c r="AO946" s="138"/>
      <c r="AP946" s="138"/>
      <c r="AQ946" s="138"/>
      <c r="AR946" s="138"/>
      <c r="AS946" s="138"/>
      <c r="AT946" s="138"/>
      <c r="AU946" s="138"/>
    </row>
    <row r="947" spans="1:47" ht="47.25" x14ac:dyDescent="0.25">
      <c r="A947" s="22" t="s">
        <v>2701</v>
      </c>
      <c r="B947" s="20" t="s">
        <v>2370</v>
      </c>
      <c r="C947" s="20" t="s">
        <v>4476</v>
      </c>
      <c r="D947" s="20" t="s">
        <v>5441</v>
      </c>
      <c r="E947" s="15" t="s">
        <v>522</v>
      </c>
      <c r="F947" s="16" t="s">
        <v>5230</v>
      </c>
      <c r="G947" s="20" t="s">
        <v>4812</v>
      </c>
      <c r="H947" s="22" t="s">
        <v>3263</v>
      </c>
      <c r="I947" s="22" t="s">
        <v>2535</v>
      </c>
      <c r="J947" s="20" t="s">
        <v>4977</v>
      </c>
      <c r="K947" s="20"/>
      <c r="L947" s="16" t="s">
        <v>30</v>
      </c>
      <c r="M947" s="16" t="s">
        <v>4807</v>
      </c>
      <c r="N947" s="78">
        <v>0.1</v>
      </c>
      <c r="O947" s="115">
        <v>367</v>
      </c>
      <c r="P947" s="137">
        <f t="shared" si="121"/>
        <v>0</v>
      </c>
      <c r="Q947" s="134">
        <f t="shared" si="122"/>
        <v>0</v>
      </c>
      <c r="R947" s="149"/>
      <c r="S947" s="149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38"/>
      <c r="AM947" s="138"/>
      <c r="AN947" s="138"/>
      <c r="AO947" s="138"/>
      <c r="AP947" s="138"/>
      <c r="AQ947" s="138"/>
      <c r="AR947" s="138"/>
      <c r="AS947" s="138"/>
      <c r="AT947" s="138"/>
      <c r="AU947" s="138"/>
    </row>
    <row r="948" spans="1:47" ht="47.25" x14ac:dyDescent="0.25">
      <c r="A948" s="22" t="s">
        <v>2702</v>
      </c>
      <c r="B948" s="20" t="s">
        <v>2371</v>
      </c>
      <c r="C948" s="20" t="s">
        <v>4477</v>
      </c>
      <c r="D948" s="20" t="s">
        <v>5441</v>
      </c>
      <c r="E948" s="15" t="s">
        <v>522</v>
      </c>
      <c r="F948" s="16" t="s">
        <v>5230</v>
      </c>
      <c r="G948" s="20" t="s">
        <v>4813</v>
      </c>
      <c r="H948" s="22" t="s">
        <v>3263</v>
      </c>
      <c r="I948" s="22" t="s">
        <v>2536</v>
      </c>
      <c r="J948" s="20" t="s">
        <v>4977</v>
      </c>
      <c r="K948" s="20"/>
      <c r="L948" s="16" t="s">
        <v>30</v>
      </c>
      <c r="M948" s="16" t="s">
        <v>4807</v>
      </c>
      <c r="N948" s="78">
        <v>0.1</v>
      </c>
      <c r="O948" s="115">
        <v>367</v>
      </c>
      <c r="P948" s="137">
        <f t="shared" si="121"/>
        <v>0</v>
      </c>
      <c r="Q948" s="134">
        <f t="shared" si="122"/>
        <v>0</v>
      </c>
      <c r="R948" s="149"/>
      <c r="S948" s="149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38"/>
      <c r="AL948" s="138"/>
      <c r="AM948" s="138"/>
      <c r="AN948" s="138"/>
      <c r="AO948" s="138"/>
      <c r="AP948" s="138"/>
      <c r="AQ948" s="138"/>
      <c r="AR948" s="138"/>
      <c r="AS948" s="138"/>
      <c r="AT948" s="138"/>
      <c r="AU948" s="138"/>
    </row>
    <row r="949" spans="1:47" ht="47.25" x14ac:dyDescent="0.25">
      <c r="A949" s="22" t="s">
        <v>2702</v>
      </c>
      <c r="B949" s="20" t="s">
        <v>2372</v>
      </c>
      <c r="C949" s="20" t="s">
        <v>4478</v>
      </c>
      <c r="D949" s="20" t="s">
        <v>5441</v>
      </c>
      <c r="E949" s="15" t="s">
        <v>522</v>
      </c>
      <c r="F949" s="16" t="s">
        <v>5230</v>
      </c>
      <c r="G949" s="20" t="s">
        <v>4813</v>
      </c>
      <c r="H949" s="22" t="s">
        <v>3263</v>
      </c>
      <c r="I949" s="22" t="s">
        <v>2537</v>
      </c>
      <c r="J949" s="20" t="s">
        <v>4977</v>
      </c>
      <c r="K949" s="20"/>
      <c r="L949" s="16" t="s">
        <v>30</v>
      </c>
      <c r="M949" s="16" t="s">
        <v>4807</v>
      </c>
      <c r="N949" s="78">
        <v>0.1</v>
      </c>
      <c r="O949" s="115">
        <v>367</v>
      </c>
      <c r="P949" s="137">
        <f t="shared" si="121"/>
        <v>0</v>
      </c>
      <c r="Q949" s="134">
        <f t="shared" si="122"/>
        <v>0</v>
      </c>
      <c r="R949" s="149"/>
      <c r="S949" s="149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38"/>
      <c r="AL949" s="138"/>
      <c r="AM949" s="138"/>
      <c r="AN949" s="138"/>
      <c r="AO949" s="138"/>
      <c r="AP949" s="138"/>
      <c r="AQ949" s="138"/>
      <c r="AR949" s="138"/>
      <c r="AS949" s="138"/>
      <c r="AT949" s="138"/>
      <c r="AU949" s="138"/>
    </row>
    <row r="950" spans="1:47" ht="15.75" x14ac:dyDescent="0.25">
      <c r="A950" s="35" t="s">
        <v>1150</v>
      </c>
      <c r="B950" s="87"/>
      <c r="C950" s="87"/>
      <c r="D950" s="87"/>
      <c r="E950" s="40"/>
      <c r="F950" s="39"/>
      <c r="G950" s="37"/>
      <c r="H950" s="38"/>
      <c r="I950" s="38"/>
      <c r="J950" s="39"/>
      <c r="K950" s="36"/>
      <c r="L950" s="39"/>
      <c r="M950" s="39"/>
      <c r="N950" s="39"/>
      <c r="O950" s="39"/>
      <c r="P950" s="43"/>
      <c r="Q950" s="44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  <c r="AF950" s="135"/>
      <c r="AG950" s="135"/>
      <c r="AH950" s="135"/>
      <c r="AI950" s="135"/>
      <c r="AJ950" s="135"/>
      <c r="AK950" s="135"/>
      <c r="AL950" s="135"/>
      <c r="AM950" s="135"/>
      <c r="AN950" s="135"/>
      <c r="AO950" s="135"/>
      <c r="AP950" s="135"/>
      <c r="AQ950" s="135"/>
      <c r="AR950" s="135"/>
      <c r="AS950" s="135"/>
      <c r="AT950" s="135"/>
      <c r="AU950" s="135"/>
    </row>
    <row r="951" spans="1:47" ht="47.25" x14ac:dyDescent="0.25">
      <c r="A951" s="22" t="s">
        <v>620</v>
      </c>
      <c r="B951" s="20" t="s">
        <v>1444</v>
      </c>
      <c r="C951" s="20" t="s">
        <v>4077</v>
      </c>
      <c r="D951" s="20" t="s">
        <v>5441</v>
      </c>
      <c r="E951" s="15" t="s">
        <v>522</v>
      </c>
      <c r="F951" s="16" t="s">
        <v>5230</v>
      </c>
      <c r="G951" s="20" t="s">
        <v>4812</v>
      </c>
      <c r="H951" s="22" t="s">
        <v>49</v>
      </c>
      <c r="I951" s="22" t="s">
        <v>2538</v>
      </c>
      <c r="J951" s="20" t="s">
        <v>4978</v>
      </c>
      <c r="K951" s="20"/>
      <c r="L951" s="16" t="s">
        <v>43</v>
      </c>
      <c r="M951" s="16" t="s">
        <v>4807</v>
      </c>
      <c r="N951" s="78">
        <v>0.1</v>
      </c>
      <c r="O951" s="115">
        <v>367</v>
      </c>
      <c r="P951" s="137">
        <f t="shared" ref="P951:P962" si="123">SUM(R951:AU951)</f>
        <v>0</v>
      </c>
      <c r="Q951" s="134">
        <f t="shared" ref="Q951:Q962" si="124">P951*O951</f>
        <v>0</v>
      </c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38"/>
      <c r="AM951" s="138"/>
      <c r="AN951" s="138"/>
      <c r="AO951" s="138"/>
      <c r="AP951" s="138"/>
      <c r="AQ951" s="138"/>
      <c r="AR951" s="138"/>
      <c r="AS951" s="138"/>
      <c r="AT951" s="138"/>
      <c r="AU951" s="138"/>
    </row>
    <row r="952" spans="1:47" ht="47.25" x14ac:dyDescent="0.25">
      <c r="A952" s="22" t="s">
        <v>621</v>
      </c>
      <c r="B952" s="20" t="s">
        <v>1445</v>
      </c>
      <c r="C952" s="20" t="s">
        <v>4078</v>
      </c>
      <c r="D952" s="20" t="s">
        <v>5441</v>
      </c>
      <c r="E952" s="15" t="s">
        <v>522</v>
      </c>
      <c r="F952" s="16" t="s">
        <v>5230</v>
      </c>
      <c r="G952" s="20" t="s">
        <v>4813</v>
      </c>
      <c r="H952" s="22" t="s">
        <v>49</v>
      </c>
      <c r="I952" s="22" t="s">
        <v>2539</v>
      </c>
      <c r="J952" s="20" t="s">
        <v>4978</v>
      </c>
      <c r="K952" s="20"/>
      <c r="L952" s="16" t="s">
        <v>43</v>
      </c>
      <c r="M952" s="16" t="s">
        <v>4807</v>
      </c>
      <c r="N952" s="78">
        <v>0.1</v>
      </c>
      <c r="O952" s="115">
        <v>367</v>
      </c>
      <c r="P952" s="137">
        <f t="shared" si="123"/>
        <v>0</v>
      </c>
      <c r="Q952" s="134">
        <f t="shared" si="124"/>
        <v>0</v>
      </c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38"/>
      <c r="AM952" s="138"/>
      <c r="AN952" s="138"/>
      <c r="AO952" s="138"/>
      <c r="AP952" s="138"/>
      <c r="AQ952" s="138"/>
      <c r="AR952" s="138"/>
      <c r="AS952" s="138"/>
      <c r="AT952" s="138"/>
      <c r="AU952" s="138"/>
    </row>
    <row r="953" spans="1:47" ht="47.25" x14ac:dyDescent="0.25">
      <c r="A953" s="22" t="s">
        <v>616</v>
      </c>
      <c r="B953" s="20" t="s">
        <v>1446</v>
      </c>
      <c r="C953" s="20" t="s">
        <v>3470</v>
      </c>
      <c r="D953" s="20" t="s">
        <v>5441</v>
      </c>
      <c r="E953" s="15" t="s">
        <v>522</v>
      </c>
      <c r="F953" s="16" t="s">
        <v>5230</v>
      </c>
      <c r="G953" s="46" t="s">
        <v>4812</v>
      </c>
      <c r="H953" s="22" t="s">
        <v>47</v>
      </c>
      <c r="I953" s="22" t="s">
        <v>2839</v>
      </c>
      <c r="J953" s="20" t="s">
        <v>46</v>
      </c>
      <c r="K953" s="26"/>
      <c r="L953" s="16" t="s">
        <v>43</v>
      </c>
      <c r="M953" s="16" t="s">
        <v>4807</v>
      </c>
      <c r="N953" s="78">
        <v>0.1</v>
      </c>
      <c r="O953" s="115">
        <v>367</v>
      </c>
      <c r="P953" s="137">
        <f t="shared" si="123"/>
        <v>0</v>
      </c>
      <c r="Q953" s="134">
        <f t="shared" si="124"/>
        <v>0</v>
      </c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38"/>
      <c r="AM953" s="138"/>
      <c r="AN953" s="138"/>
      <c r="AO953" s="138"/>
      <c r="AP953" s="138"/>
      <c r="AQ953" s="138"/>
      <c r="AR953" s="138"/>
      <c r="AS953" s="138"/>
      <c r="AT953" s="138"/>
      <c r="AU953" s="138"/>
    </row>
    <row r="954" spans="1:47" ht="47.25" x14ac:dyDescent="0.25">
      <c r="A954" s="22" t="s">
        <v>616</v>
      </c>
      <c r="B954" s="20" t="s">
        <v>1447</v>
      </c>
      <c r="C954" s="20" t="s">
        <v>3471</v>
      </c>
      <c r="D954" s="20" t="s">
        <v>5441</v>
      </c>
      <c r="E954" s="15" t="s">
        <v>522</v>
      </c>
      <c r="F954" s="16" t="s">
        <v>5230</v>
      </c>
      <c r="G954" s="46" t="s">
        <v>4812</v>
      </c>
      <c r="H954" s="22" t="s">
        <v>47</v>
      </c>
      <c r="I954" s="22" t="s">
        <v>2840</v>
      </c>
      <c r="J954" s="20" t="s">
        <v>46</v>
      </c>
      <c r="K954" s="26"/>
      <c r="L954" s="16" t="s">
        <v>43</v>
      </c>
      <c r="M954" s="16" t="s">
        <v>4807</v>
      </c>
      <c r="N954" s="78">
        <v>0.1</v>
      </c>
      <c r="O954" s="115">
        <v>367</v>
      </c>
      <c r="P954" s="137">
        <f t="shared" si="123"/>
        <v>0</v>
      </c>
      <c r="Q954" s="134">
        <f t="shared" si="124"/>
        <v>0</v>
      </c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38"/>
      <c r="AM954" s="138"/>
      <c r="AN954" s="138"/>
      <c r="AO954" s="138"/>
      <c r="AP954" s="138"/>
      <c r="AQ954" s="138"/>
      <c r="AR954" s="138"/>
      <c r="AS954" s="138"/>
      <c r="AT954" s="138"/>
      <c r="AU954" s="138"/>
    </row>
    <row r="955" spans="1:47" ht="47.25" x14ac:dyDescent="0.25">
      <c r="A955" s="22" t="s">
        <v>617</v>
      </c>
      <c r="B955" s="20" t="s">
        <v>1448</v>
      </c>
      <c r="C955" s="20" t="s">
        <v>3472</v>
      </c>
      <c r="D955" s="20" t="s">
        <v>5441</v>
      </c>
      <c r="E955" s="15" t="s">
        <v>522</v>
      </c>
      <c r="F955" s="16" t="s">
        <v>5230</v>
      </c>
      <c r="G955" s="46" t="s">
        <v>4813</v>
      </c>
      <c r="H955" s="22" t="s">
        <v>45</v>
      </c>
      <c r="I955" s="22" t="s">
        <v>2841</v>
      </c>
      <c r="J955" s="20" t="s">
        <v>46</v>
      </c>
      <c r="K955" s="26"/>
      <c r="L955" s="16" t="s">
        <v>43</v>
      </c>
      <c r="M955" s="16" t="s">
        <v>4807</v>
      </c>
      <c r="N955" s="78">
        <v>0.1</v>
      </c>
      <c r="O955" s="115">
        <v>367</v>
      </c>
      <c r="P955" s="137">
        <f t="shared" si="123"/>
        <v>0</v>
      </c>
      <c r="Q955" s="134">
        <f t="shared" si="124"/>
        <v>0</v>
      </c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38"/>
      <c r="AM955" s="138"/>
      <c r="AN955" s="138"/>
      <c r="AO955" s="138"/>
      <c r="AP955" s="138"/>
      <c r="AQ955" s="138"/>
      <c r="AR955" s="138"/>
      <c r="AS955" s="138"/>
      <c r="AT955" s="138"/>
      <c r="AU955" s="138"/>
    </row>
    <row r="956" spans="1:47" ht="47.25" x14ac:dyDescent="0.25">
      <c r="A956" s="22" t="s">
        <v>617</v>
      </c>
      <c r="B956" s="20" t="s">
        <v>1449</v>
      </c>
      <c r="C956" s="20" t="s">
        <v>3473</v>
      </c>
      <c r="D956" s="20" t="s">
        <v>5441</v>
      </c>
      <c r="E956" s="15" t="s">
        <v>522</v>
      </c>
      <c r="F956" s="16" t="s">
        <v>5230</v>
      </c>
      <c r="G956" s="46" t="s">
        <v>4813</v>
      </c>
      <c r="H956" s="22" t="s">
        <v>45</v>
      </c>
      <c r="I956" s="22" t="s">
        <v>2842</v>
      </c>
      <c r="J956" s="20" t="s">
        <v>46</v>
      </c>
      <c r="K956" s="26"/>
      <c r="L956" s="16" t="s">
        <v>43</v>
      </c>
      <c r="M956" s="16" t="s">
        <v>4807</v>
      </c>
      <c r="N956" s="78">
        <v>0.1</v>
      </c>
      <c r="O956" s="115">
        <v>367</v>
      </c>
      <c r="P956" s="137">
        <f t="shared" si="123"/>
        <v>0</v>
      </c>
      <c r="Q956" s="134">
        <f t="shared" si="124"/>
        <v>0</v>
      </c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38"/>
      <c r="AL956" s="138"/>
      <c r="AM956" s="138"/>
      <c r="AN956" s="138"/>
      <c r="AO956" s="138"/>
      <c r="AP956" s="138"/>
      <c r="AQ956" s="138"/>
      <c r="AR956" s="138"/>
      <c r="AS956" s="138"/>
      <c r="AT956" s="138"/>
      <c r="AU956" s="138"/>
    </row>
    <row r="957" spans="1:47" ht="47.25" x14ac:dyDescent="0.25">
      <c r="A957" s="22" t="s">
        <v>618</v>
      </c>
      <c r="B957" s="15" t="s">
        <v>1450</v>
      </c>
      <c r="C957" s="20" t="s">
        <v>3476</v>
      </c>
      <c r="D957" s="20" t="s">
        <v>5441</v>
      </c>
      <c r="E957" s="15" t="s">
        <v>522</v>
      </c>
      <c r="F957" s="16" t="s">
        <v>5230</v>
      </c>
      <c r="G957" s="46" t="s">
        <v>4812</v>
      </c>
      <c r="H957" s="22" t="s">
        <v>48</v>
      </c>
      <c r="I957" s="22" t="s">
        <v>2839</v>
      </c>
      <c r="J957" s="20" t="s">
        <v>4979</v>
      </c>
      <c r="K957" s="26"/>
      <c r="L957" s="16" t="s">
        <v>43</v>
      </c>
      <c r="M957" s="16" t="s">
        <v>4807</v>
      </c>
      <c r="N957" s="78">
        <v>0.1</v>
      </c>
      <c r="O957" s="115">
        <v>367</v>
      </c>
      <c r="P957" s="137">
        <f t="shared" si="123"/>
        <v>0</v>
      </c>
      <c r="Q957" s="134">
        <f t="shared" si="124"/>
        <v>0</v>
      </c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38"/>
      <c r="AL957" s="138"/>
      <c r="AM957" s="138"/>
      <c r="AN957" s="138"/>
      <c r="AO957" s="138"/>
      <c r="AP957" s="138"/>
      <c r="AQ957" s="138"/>
      <c r="AR957" s="138"/>
      <c r="AS957" s="138"/>
      <c r="AT957" s="138"/>
      <c r="AU957" s="138"/>
    </row>
    <row r="958" spans="1:47" ht="47.25" x14ac:dyDescent="0.25">
      <c r="A958" s="22" t="s">
        <v>618</v>
      </c>
      <c r="B958" s="15" t="s">
        <v>1451</v>
      </c>
      <c r="C958" s="20" t="s">
        <v>3477</v>
      </c>
      <c r="D958" s="20" t="s">
        <v>5441</v>
      </c>
      <c r="E958" s="15" t="s">
        <v>522</v>
      </c>
      <c r="F958" s="16" t="s">
        <v>5230</v>
      </c>
      <c r="G958" s="46" t="s">
        <v>4812</v>
      </c>
      <c r="H958" s="22" t="s">
        <v>48</v>
      </c>
      <c r="I958" s="22" t="s">
        <v>2840</v>
      </c>
      <c r="J958" s="20" t="s">
        <v>4979</v>
      </c>
      <c r="K958" s="26"/>
      <c r="L958" s="16" t="s">
        <v>43</v>
      </c>
      <c r="M958" s="16" t="s">
        <v>4807</v>
      </c>
      <c r="N958" s="78">
        <v>0.1</v>
      </c>
      <c r="O958" s="115">
        <v>367</v>
      </c>
      <c r="P958" s="137">
        <f t="shared" si="123"/>
        <v>0</v>
      </c>
      <c r="Q958" s="134">
        <f t="shared" si="124"/>
        <v>0</v>
      </c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38"/>
      <c r="AM958" s="138"/>
      <c r="AN958" s="138"/>
      <c r="AO958" s="138"/>
      <c r="AP958" s="138"/>
      <c r="AQ958" s="138"/>
      <c r="AR958" s="138"/>
      <c r="AS958" s="138"/>
      <c r="AT958" s="138"/>
      <c r="AU958" s="138"/>
    </row>
    <row r="959" spans="1:47" ht="47.25" x14ac:dyDescent="0.25">
      <c r="A959" s="22" t="s">
        <v>619</v>
      </c>
      <c r="B959" s="15" t="s">
        <v>1452</v>
      </c>
      <c r="C959" s="20" t="s">
        <v>3478</v>
      </c>
      <c r="D959" s="20" t="s">
        <v>5441</v>
      </c>
      <c r="E959" s="15" t="s">
        <v>522</v>
      </c>
      <c r="F959" s="16" t="s">
        <v>5230</v>
      </c>
      <c r="G959" s="46" t="s">
        <v>4813</v>
      </c>
      <c r="H959" s="22" t="s">
        <v>48</v>
      </c>
      <c r="I959" s="22" t="s">
        <v>2841</v>
      </c>
      <c r="J959" s="20" t="s">
        <v>4979</v>
      </c>
      <c r="K959" s="26"/>
      <c r="L959" s="16" t="s">
        <v>43</v>
      </c>
      <c r="M959" s="16" t="s">
        <v>4807</v>
      </c>
      <c r="N959" s="78">
        <v>0.1</v>
      </c>
      <c r="O959" s="115">
        <v>367</v>
      </c>
      <c r="P959" s="137">
        <f t="shared" si="123"/>
        <v>0</v>
      </c>
      <c r="Q959" s="134">
        <f t="shared" si="124"/>
        <v>0</v>
      </c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38"/>
      <c r="AM959" s="138"/>
      <c r="AN959" s="138"/>
      <c r="AO959" s="138"/>
      <c r="AP959" s="138"/>
      <c r="AQ959" s="138"/>
      <c r="AR959" s="138"/>
      <c r="AS959" s="138"/>
      <c r="AT959" s="138"/>
      <c r="AU959" s="138"/>
    </row>
    <row r="960" spans="1:47" ht="47.25" x14ac:dyDescent="0.25">
      <c r="A960" s="22" t="s">
        <v>619</v>
      </c>
      <c r="B960" s="15" t="s">
        <v>1453</v>
      </c>
      <c r="C960" s="20" t="s">
        <v>3479</v>
      </c>
      <c r="D960" s="20" t="s">
        <v>5441</v>
      </c>
      <c r="E960" s="15" t="s">
        <v>522</v>
      </c>
      <c r="F960" s="16" t="s">
        <v>5230</v>
      </c>
      <c r="G960" s="46" t="s">
        <v>4813</v>
      </c>
      <c r="H960" s="22" t="s">
        <v>48</v>
      </c>
      <c r="I960" s="22" t="s">
        <v>2842</v>
      </c>
      <c r="J960" s="20" t="s">
        <v>4979</v>
      </c>
      <c r="K960" s="26"/>
      <c r="L960" s="16" t="s">
        <v>43</v>
      </c>
      <c r="M960" s="16" t="s">
        <v>4807</v>
      </c>
      <c r="N960" s="78">
        <v>0.1</v>
      </c>
      <c r="O960" s="115">
        <v>367</v>
      </c>
      <c r="P960" s="137">
        <f t="shared" si="123"/>
        <v>0</v>
      </c>
      <c r="Q960" s="134">
        <f t="shared" si="124"/>
        <v>0</v>
      </c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38"/>
      <c r="AM960" s="138"/>
      <c r="AN960" s="138"/>
      <c r="AO960" s="138"/>
      <c r="AP960" s="138"/>
      <c r="AQ960" s="138"/>
      <c r="AR960" s="138"/>
      <c r="AS960" s="138"/>
      <c r="AT960" s="138"/>
      <c r="AU960" s="138"/>
    </row>
    <row r="961" spans="1:47" ht="50.25" customHeight="1" x14ac:dyDescent="0.25">
      <c r="A961" s="22" t="s">
        <v>2703</v>
      </c>
      <c r="B961" s="15" t="s">
        <v>2367</v>
      </c>
      <c r="C961" s="20" t="s">
        <v>4079</v>
      </c>
      <c r="D961" s="20" t="s">
        <v>5441</v>
      </c>
      <c r="E961" s="15" t="s">
        <v>522</v>
      </c>
      <c r="F961" s="16" t="s">
        <v>5230</v>
      </c>
      <c r="G961" s="46" t="s">
        <v>4812</v>
      </c>
      <c r="H961" s="22" t="s">
        <v>2584</v>
      </c>
      <c r="I961" s="22" t="s">
        <v>2843</v>
      </c>
      <c r="J961" s="20" t="s">
        <v>4980</v>
      </c>
      <c r="K961" s="20"/>
      <c r="L961" s="16" t="s">
        <v>43</v>
      </c>
      <c r="M961" s="16" t="s">
        <v>4807</v>
      </c>
      <c r="N961" s="78">
        <v>0.1</v>
      </c>
      <c r="O961" s="115">
        <v>367</v>
      </c>
      <c r="P961" s="137">
        <f t="shared" si="123"/>
        <v>0</v>
      </c>
      <c r="Q961" s="134">
        <f t="shared" si="124"/>
        <v>0</v>
      </c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38"/>
      <c r="AM961" s="138"/>
      <c r="AN961" s="138"/>
      <c r="AO961" s="138"/>
      <c r="AP961" s="138"/>
      <c r="AQ961" s="138"/>
      <c r="AR961" s="138"/>
      <c r="AS961" s="138"/>
      <c r="AT961" s="138"/>
      <c r="AU961" s="138"/>
    </row>
    <row r="962" spans="1:47" ht="50.25" customHeight="1" x14ac:dyDescent="0.25">
      <c r="A962" s="22" t="s">
        <v>2704</v>
      </c>
      <c r="B962" s="15" t="s">
        <v>2368</v>
      </c>
      <c r="C962" s="20" t="s">
        <v>4080</v>
      </c>
      <c r="D962" s="20" t="s">
        <v>5441</v>
      </c>
      <c r="E962" s="15" t="s">
        <v>522</v>
      </c>
      <c r="F962" s="16" t="s">
        <v>5230</v>
      </c>
      <c r="G962" s="46" t="s">
        <v>4813</v>
      </c>
      <c r="H962" s="22" t="s">
        <v>2584</v>
      </c>
      <c r="I962" s="22" t="s">
        <v>2844</v>
      </c>
      <c r="J962" s="20" t="s">
        <v>4980</v>
      </c>
      <c r="K962" s="20"/>
      <c r="L962" s="16" t="s">
        <v>43</v>
      </c>
      <c r="M962" s="16" t="s">
        <v>4807</v>
      </c>
      <c r="N962" s="78">
        <v>0.1</v>
      </c>
      <c r="O962" s="115">
        <v>367</v>
      </c>
      <c r="P962" s="137">
        <f t="shared" si="123"/>
        <v>0</v>
      </c>
      <c r="Q962" s="134">
        <f t="shared" si="124"/>
        <v>0</v>
      </c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38"/>
      <c r="AL962" s="138"/>
      <c r="AM962" s="138"/>
      <c r="AN962" s="138"/>
      <c r="AO962" s="138"/>
      <c r="AP962" s="138"/>
      <c r="AQ962" s="138"/>
      <c r="AR962" s="138"/>
      <c r="AS962" s="138"/>
      <c r="AT962" s="138"/>
      <c r="AU962" s="138"/>
    </row>
    <row r="963" spans="1:47" ht="15.75" x14ac:dyDescent="0.25">
      <c r="A963" s="35" t="s">
        <v>1151</v>
      </c>
      <c r="B963" s="87"/>
      <c r="C963" s="87"/>
      <c r="D963" s="87"/>
      <c r="E963" s="40"/>
      <c r="F963" s="39"/>
      <c r="G963" s="37"/>
      <c r="H963" s="38"/>
      <c r="I963" s="38"/>
      <c r="J963" s="39"/>
      <c r="K963" s="36"/>
      <c r="L963" s="39"/>
      <c r="M963" s="39"/>
      <c r="N963" s="39"/>
      <c r="O963" s="39"/>
      <c r="P963" s="43"/>
      <c r="Q963" s="44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  <c r="AF963" s="135"/>
      <c r="AG963" s="135"/>
      <c r="AH963" s="135"/>
      <c r="AI963" s="135"/>
      <c r="AJ963" s="135"/>
      <c r="AK963" s="135"/>
      <c r="AL963" s="135"/>
      <c r="AM963" s="135"/>
      <c r="AN963" s="135"/>
      <c r="AO963" s="135"/>
      <c r="AP963" s="135"/>
      <c r="AQ963" s="135"/>
      <c r="AR963" s="135"/>
      <c r="AS963" s="135"/>
      <c r="AT963" s="135"/>
      <c r="AU963" s="135"/>
    </row>
    <row r="964" spans="1:47" ht="63" x14ac:dyDescent="0.25">
      <c r="A964" s="22" t="s">
        <v>622</v>
      </c>
      <c r="B964" s="20" t="s">
        <v>1454</v>
      </c>
      <c r="C964" s="20" t="s">
        <v>3482</v>
      </c>
      <c r="D964" s="20" t="s">
        <v>5441</v>
      </c>
      <c r="E964" s="15" t="s">
        <v>522</v>
      </c>
      <c r="F964" s="16" t="s">
        <v>5230</v>
      </c>
      <c r="G964" s="46" t="s">
        <v>4812</v>
      </c>
      <c r="H964" s="22" t="s">
        <v>52</v>
      </c>
      <c r="I964" s="22" t="s">
        <v>4855</v>
      </c>
      <c r="J964" s="20" t="s">
        <v>4981</v>
      </c>
      <c r="K964" s="26"/>
      <c r="L964" s="16" t="s">
        <v>50</v>
      </c>
      <c r="M964" s="16" t="s">
        <v>4807</v>
      </c>
      <c r="N964" s="78">
        <v>0.1</v>
      </c>
      <c r="O964" s="115">
        <v>367</v>
      </c>
      <c r="P964" s="137">
        <f t="shared" ref="P964:P971" si="125">SUM(R964:AU964)</f>
        <v>0</v>
      </c>
      <c r="Q964" s="134">
        <f t="shared" ref="Q964:Q971" si="126">P964*O964</f>
        <v>0</v>
      </c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38"/>
      <c r="AL964" s="138"/>
      <c r="AM964" s="138"/>
      <c r="AN964" s="138"/>
      <c r="AO964" s="138"/>
      <c r="AP964" s="138"/>
      <c r="AQ964" s="138"/>
      <c r="AR964" s="138"/>
      <c r="AS964" s="138"/>
      <c r="AT964" s="138"/>
      <c r="AU964" s="138"/>
    </row>
    <row r="965" spans="1:47" ht="63" x14ac:dyDescent="0.25">
      <c r="A965" s="22" t="s">
        <v>622</v>
      </c>
      <c r="B965" s="20" t="s">
        <v>1455</v>
      </c>
      <c r="C965" s="20" t="s">
        <v>3483</v>
      </c>
      <c r="D965" s="20" t="s">
        <v>5441</v>
      </c>
      <c r="E965" s="15" t="s">
        <v>522</v>
      </c>
      <c r="F965" s="16" t="s">
        <v>5230</v>
      </c>
      <c r="G965" s="46" t="s">
        <v>4812</v>
      </c>
      <c r="H965" s="22" t="s">
        <v>52</v>
      </c>
      <c r="I965" s="22" t="s">
        <v>4856</v>
      </c>
      <c r="J965" s="20" t="s">
        <v>4981</v>
      </c>
      <c r="K965" s="26"/>
      <c r="L965" s="16" t="s">
        <v>50</v>
      </c>
      <c r="M965" s="16" t="s">
        <v>4807</v>
      </c>
      <c r="N965" s="78">
        <v>0.1</v>
      </c>
      <c r="O965" s="115">
        <v>367</v>
      </c>
      <c r="P965" s="137">
        <f t="shared" si="125"/>
        <v>0</v>
      </c>
      <c r="Q965" s="134">
        <f t="shared" si="126"/>
        <v>0</v>
      </c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38"/>
      <c r="AL965" s="138"/>
      <c r="AM965" s="138"/>
      <c r="AN965" s="138"/>
      <c r="AO965" s="138"/>
      <c r="AP965" s="138"/>
      <c r="AQ965" s="138"/>
      <c r="AR965" s="138"/>
      <c r="AS965" s="138"/>
      <c r="AT965" s="138"/>
      <c r="AU965" s="138"/>
    </row>
    <row r="966" spans="1:47" ht="63" x14ac:dyDescent="0.25">
      <c r="A966" s="22" t="s">
        <v>623</v>
      </c>
      <c r="B966" s="20" t="s">
        <v>1456</v>
      </c>
      <c r="C966" s="20" t="s">
        <v>3484</v>
      </c>
      <c r="D966" s="20" t="s">
        <v>5441</v>
      </c>
      <c r="E966" s="15" t="s">
        <v>522</v>
      </c>
      <c r="F966" s="16" t="s">
        <v>5230</v>
      </c>
      <c r="G966" s="46" t="s">
        <v>4813</v>
      </c>
      <c r="H966" s="22" t="s">
        <v>53</v>
      </c>
      <c r="I966" s="22" t="s">
        <v>4857</v>
      </c>
      <c r="J966" s="20" t="s">
        <v>4981</v>
      </c>
      <c r="K966" s="26"/>
      <c r="L966" s="16" t="s">
        <v>50</v>
      </c>
      <c r="M966" s="16" t="s">
        <v>4807</v>
      </c>
      <c r="N966" s="78">
        <v>0.1</v>
      </c>
      <c r="O966" s="115">
        <v>367</v>
      </c>
      <c r="P966" s="137">
        <f t="shared" si="125"/>
        <v>0</v>
      </c>
      <c r="Q966" s="134">
        <f t="shared" si="126"/>
        <v>0</v>
      </c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38"/>
      <c r="AL966" s="138"/>
      <c r="AM966" s="138"/>
      <c r="AN966" s="138"/>
      <c r="AO966" s="138"/>
      <c r="AP966" s="138"/>
      <c r="AQ966" s="138"/>
      <c r="AR966" s="138"/>
      <c r="AS966" s="138"/>
      <c r="AT966" s="138"/>
      <c r="AU966" s="138"/>
    </row>
    <row r="967" spans="1:47" ht="63" x14ac:dyDescent="0.25">
      <c r="A967" s="22" t="s">
        <v>623</v>
      </c>
      <c r="B967" s="20" t="s">
        <v>1457</v>
      </c>
      <c r="C967" s="20" t="s">
        <v>3485</v>
      </c>
      <c r="D967" s="20" t="s">
        <v>5441</v>
      </c>
      <c r="E967" s="15" t="s">
        <v>522</v>
      </c>
      <c r="F967" s="16" t="s">
        <v>5230</v>
      </c>
      <c r="G967" s="46" t="s">
        <v>4813</v>
      </c>
      <c r="H967" s="22" t="s">
        <v>53</v>
      </c>
      <c r="I967" s="22" t="s">
        <v>4858</v>
      </c>
      <c r="J967" s="20" t="s">
        <v>4981</v>
      </c>
      <c r="K967" s="26"/>
      <c r="L967" s="16" t="s">
        <v>50</v>
      </c>
      <c r="M967" s="16" t="s">
        <v>4807</v>
      </c>
      <c r="N967" s="78">
        <v>0.1</v>
      </c>
      <c r="O967" s="115">
        <v>367</v>
      </c>
      <c r="P967" s="137">
        <f t="shared" si="125"/>
        <v>0</v>
      </c>
      <c r="Q967" s="134">
        <f t="shared" si="126"/>
        <v>0</v>
      </c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38"/>
      <c r="AL967" s="138"/>
      <c r="AM967" s="138"/>
      <c r="AN967" s="138"/>
      <c r="AO967" s="138"/>
      <c r="AP967" s="138"/>
      <c r="AQ967" s="138"/>
      <c r="AR967" s="138"/>
      <c r="AS967" s="138"/>
      <c r="AT967" s="138"/>
      <c r="AU967" s="138"/>
    </row>
    <row r="968" spans="1:47" ht="47.25" x14ac:dyDescent="0.25">
      <c r="A968" s="22" t="s">
        <v>624</v>
      </c>
      <c r="B968" s="20" t="s">
        <v>1458</v>
      </c>
      <c r="C968" s="20" t="s">
        <v>3487</v>
      </c>
      <c r="D968" s="20" t="s">
        <v>5441</v>
      </c>
      <c r="E968" s="15" t="s">
        <v>522</v>
      </c>
      <c r="F968" s="16" t="s">
        <v>5230</v>
      </c>
      <c r="G968" s="46" t="s">
        <v>4812</v>
      </c>
      <c r="H968" s="22" t="s">
        <v>54</v>
      </c>
      <c r="I968" s="22" t="s">
        <v>4855</v>
      </c>
      <c r="J968" s="20" t="s">
        <v>4982</v>
      </c>
      <c r="K968" s="26"/>
      <c r="L968" s="16" t="s">
        <v>50</v>
      </c>
      <c r="M968" s="16" t="s">
        <v>4807</v>
      </c>
      <c r="N968" s="78">
        <v>0.1</v>
      </c>
      <c r="O968" s="115">
        <v>367</v>
      </c>
      <c r="P968" s="137">
        <f t="shared" si="125"/>
        <v>0</v>
      </c>
      <c r="Q968" s="134">
        <f t="shared" si="126"/>
        <v>0</v>
      </c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38"/>
      <c r="AL968" s="138"/>
      <c r="AM968" s="138"/>
      <c r="AN968" s="138"/>
      <c r="AO968" s="138"/>
      <c r="AP968" s="138"/>
      <c r="AQ968" s="138"/>
      <c r="AR968" s="138"/>
      <c r="AS968" s="138"/>
      <c r="AT968" s="138"/>
      <c r="AU968" s="138"/>
    </row>
    <row r="969" spans="1:47" ht="47.25" x14ac:dyDescent="0.25">
      <c r="A969" s="22" t="s">
        <v>624</v>
      </c>
      <c r="B969" s="20" t="s">
        <v>1459</v>
      </c>
      <c r="C969" s="20" t="s">
        <v>3488</v>
      </c>
      <c r="D969" s="20" t="s">
        <v>5441</v>
      </c>
      <c r="E969" s="15" t="s">
        <v>522</v>
      </c>
      <c r="F969" s="16" t="s">
        <v>5230</v>
      </c>
      <c r="G969" s="46" t="s">
        <v>4812</v>
      </c>
      <c r="H969" s="22" t="s">
        <v>54</v>
      </c>
      <c r="I969" s="22" t="s">
        <v>4856</v>
      </c>
      <c r="J969" s="20" t="s">
        <v>4982</v>
      </c>
      <c r="K969" s="26"/>
      <c r="L969" s="16" t="s">
        <v>50</v>
      </c>
      <c r="M969" s="16" t="s">
        <v>4807</v>
      </c>
      <c r="N969" s="78">
        <v>0.1</v>
      </c>
      <c r="O969" s="115">
        <v>367</v>
      </c>
      <c r="P969" s="137">
        <f t="shared" si="125"/>
        <v>0</v>
      </c>
      <c r="Q969" s="134">
        <f t="shared" si="126"/>
        <v>0</v>
      </c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38"/>
      <c r="AL969" s="138"/>
      <c r="AM969" s="138"/>
      <c r="AN969" s="138"/>
      <c r="AO969" s="138"/>
      <c r="AP969" s="138"/>
      <c r="AQ969" s="138"/>
      <c r="AR969" s="138"/>
      <c r="AS969" s="138"/>
      <c r="AT969" s="138"/>
      <c r="AU969" s="138"/>
    </row>
    <row r="970" spans="1:47" ht="47.25" x14ac:dyDescent="0.25">
      <c r="A970" s="22" t="s">
        <v>625</v>
      </c>
      <c r="B970" s="20" t="s">
        <v>1460</v>
      </c>
      <c r="C970" s="20" t="s">
        <v>3489</v>
      </c>
      <c r="D970" s="20" t="s">
        <v>5441</v>
      </c>
      <c r="E970" s="15" t="s">
        <v>522</v>
      </c>
      <c r="F970" s="16" t="s">
        <v>5230</v>
      </c>
      <c r="G970" s="46" t="s">
        <v>4813</v>
      </c>
      <c r="H970" s="22" t="s">
        <v>55</v>
      </c>
      <c r="I970" s="22" t="s">
        <v>4857</v>
      </c>
      <c r="J970" s="20" t="s">
        <v>4982</v>
      </c>
      <c r="K970" s="26"/>
      <c r="L970" s="16" t="s">
        <v>50</v>
      </c>
      <c r="M970" s="16" t="s">
        <v>4807</v>
      </c>
      <c r="N970" s="78">
        <v>0.1</v>
      </c>
      <c r="O970" s="115">
        <v>367</v>
      </c>
      <c r="P970" s="137">
        <f t="shared" si="125"/>
        <v>0</v>
      </c>
      <c r="Q970" s="134">
        <f t="shared" si="126"/>
        <v>0</v>
      </c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38"/>
      <c r="AL970" s="138"/>
      <c r="AM970" s="138"/>
      <c r="AN970" s="138"/>
      <c r="AO970" s="138"/>
      <c r="AP970" s="138"/>
      <c r="AQ970" s="138"/>
      <c r="AR970" s="138"/>
      <c r="AS970" s="138"/>
      <c r="AT970" s="138"/>
      <c r="AU970" s="138"/>
    </row>
    <row r="971" spans="1:47" ht="47.25" x14ac:dyDescent="0.25">
      <c r="A971" s="22" t="s">
        <v>625</v>
      </c>
      <c r="B971" s="20" t="s">
        <v>1461</v>
      </c>
      <c r="C971" s="20" t="s">
        <v>3490</v>
      </c>
      <c r="D971" s="20" t="s">
        <v>5441</v>
      </c>
      <c r="E971" s="15" t="s">
        <v>522</v>
      </c>
      <c r="F971" s="16" t="s">
        <v>5230</v>
      </c>
      <c r="G971" s="46" t="s">
        <v>4813</v>
      </c>
      <c r="H971" s="22" t="s">
        <v>55</v>
      </c>
      <c r="I971" s="22" t="s">
        <v>4858</v>
      </c>
      <c r="J971" s="20" t="s">
        <v>4982</v>
      </c>
      <c r="K971" s="26"/>
      <c r="L971" s="16" t="s">
        <v>50</v>
      </c>
      <c r="M971" s="16" t="s">
        <v>4807</v>
      </c>
      <c r="N971" s="78">
        <v>0.1</v>
      </c>
      <c r="O971" s="115">
        <v>367</v>
      </c>
      <c r="P971" s="137">
        <f t="shared" si="125"/>
        <v>0</v>
      </c>
      <c r="Q971" s="134">
        <f t="shared" si="126"/>
        <v>0</v>
      </c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38"/>
      <c r="AL971" s="138"/>
      <c r="AM971" s="138"/>
      <c r="AN971" s="138"/>
      <c r="AO971" s="138"/>
      <c r="AP971" s="138"/>
      <c r="AQ971" s="138"/>
      <c r="AR971" s="138"/>
      <c r="AS971" s="138"/>
      <c r="AT971" s="138"/>
      <c r="AU971" s="138"/>
    </row>
    <row r="972" spans="1:47" ht="15.75" x14ac:dyDescent="0.25">
      <c r="A972" s="35" t="s">
        <v>1152</v>
      </c>
      <c r="B972" s="87"/>
      <c r="C972" s="87"/>
      <c r="D972" s="87"/>
      <c r="E972" s="40"/>
      <c r="F972" s="39"/>
      <c r="G972" s="37"/>
      <c r="H972" s="38"/>
      <c r="I972" s="38"/>
      <c r="J972" s="39"/>
      <c r="K972" s="36"/>
      <c r="L972" s="39"/>
      <c r="M972" s="39"/>
      <c r="N972" s="39"/>
      <c r="O972" s="39"/>
      <c r="P972" s="43"/>
      <c r="Q972" s="44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  <c r="AF972" s="135"/>
      <c r="AG972" s="135"/>
      <c r="AH972" s="135"/>
      <c r="AI972" s="135"/>
      <c r="AJ972" s="135"/>
      <c r="AK972" s="135"/>
      <c r="AL972" s="135"/>
      <c r="AM972" s="135"/>
      <c r="AN972" s="135"/>
      <c r="AO972" s="135"/>
      <c r="AP972" s="135"/>
      <c r="AQ972" s="135"/>
      <c r="AR972" s="135"/>
      <c r="AS972" s="135"/>
      <c r="AT972" s="135"/>
      <c r="AU972" s="135"/>
    </row>
    <row r="973" spans="1:47" ht="47.25" x14ac:dyDescent="0.25">
      <c r="A973" s="22" t="s">
        <v>626</v>
      </c>
      <c r="B973" s="20" t="s">
        <v>1462</v>
      </c>
      <c r="C973" s="20" t="s">
        <v>3493</v>
      </c>
      <c r="D973" s="20" t="s">
        <v>5441</v>
      </c>
      <c r="E973" s="15" t="s">
        <v>522</v>
      </c>
      <c r="F973" s="16" t="s">
        <v>5230</v>
      </c>
      <c r="G973" s="46" t="s">
        <v>4812</v>
      </c>
      <c r="H973" s="22" t="s">
        <v>57</v>
      </c>
      <c r="I973" s="22" t="s">
        <v>4859</v>
      </c>
      <c r="J973" s="20" t="s">
        <v>58</v>
      </c>
      <c r="K973" s="26"/>
      <c r="L973" s="16" t="s">
        <v>56</v>
      </c>
      <c r="M973" s="16" t="s">
        <v>4807</v>
      </c>
      <c r="N973" s="78">
        <v>0.1</v>
      </c>
      <c r="O973" s="115">
        <v>367</v>
      </c>
      <c r="P973" s="137">
        <f t="shared" ref="P973:P976" si="127">SUM(R973:AU973)</f>
        <v>0</v>
      </c>
      <c r="Q973" s="134">
        <f>P973*O973</f>
        <v>0</v>
      </c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38"/>
      <c r="AL973" s="138"/>
      <c r="AM973" s="138"/>
      <c r="AN973" s="138"/>
      <c r="AO973" s="138"/>
      <c r="AP973" s="138"/>
      <c r="AQ973" s="138"/>
      <c r="AR973" s="138"/>
      <c r="AS973" s="138"/>
      <c r="AT973" s="138"/>
      <c r="AU973" s="138"/>
    </row>
    <row r="974" spans="1:47" ht="47.25" x14ac:dyDescent="0.25">
      <c r="A974" s="22" t="s">
        <v>626</v>
      </c>
      <c r="B974" s="20" t="s">
        <v>1463</v>
      </c>
      <c r="C974" s="20" t="s">
        <v>3494</v>
      </c>
      <c r="D974" s="20" t="s">
        <v>5441</v>
      </c>
      <c r="E974" s="15" t="s">
        <v>522</v>
      </c>
      <c r="F974" s="16" t="s">
        <v>5230</v>
      </c>
      <c r="G974" s="46" t="s">
        <v>4812</v>
      </c>
      <c r="H974" s="22" t="s">
        <v>57</v>
      </c>
      <c r="I974" s="22" t="s">
        <v>4860</v>
      </c>
      <c r="J974" s="20" t="s">
        <v>58</v>
      </c>
      <c r="K974" s="26"/>
      <c r="L974" s="16" t="s">
        <v>56</v>
      </c>
      <c r="M974" s="16" t="s">
        <v>4807</v>
      </c>
      <c r="N974" s="78">
        <v>0.1</v>
      </c>
      <c r="O974" s="115">
        <v>367</v>
      </c>
      <c r="P974" s="137">
        <f t="shared" si="127"/>
        <v>0</v>
      </c>
      <c r="Q974" s="134">
        <f>P974*O974</f>
        <v>0</v>
      </c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38"/>
      <c r="AL974" s="138"/>
      <c r="AM974" s="138"/>
      <c r="AN974" s="138"/>
      <c r="AO974" s="138"/>
      <c r="AP974" s="138"/>
      <c r="AQ974" s="138"/>
      <c r="AR974" s="138"/>
      <c r="AS974" s="138"/>
      <c r="AT974" s="138"/>
      <c r="AU974" s="138"/>
    </row>
    <row r="975" spans="1:47" ht="47.25" x14ac:dyDescent="0.25">
      <c r="A975" s="22" t="s">
        <v>627</v>
      </c>
      <c r="B975" s="20" t="s">
        <v>1464</v>
      </c>
      <c r="C975" s="20" t="s">
        <v>3495</v>
      </c>
      <c r="D975" s="20" t="s">
        <v>5441</v>
      </c>
      <c r="E975" s="15" t="s">
        <v>522</v>
      </c>
      <c r="F975" s="16" t="s">
        <v>5230</v>
      </c>
      <c r="G975" s="46" t="s">
        <v>4813</v>
      </c>
      <c r="H975" s="22" t="s">
        <v>57</v>
      </c>
      <c r="I975" s="22" t="s">
        <v>4861</v>
      </c>
      <c r="J975" s="20" t="s">
        <v>58</v>
      </c>
      <c r="K975" s="26"/>
      <c r="L975" s="16" t="s">
        <v>56</v>
      </c>
      <c r="M975" s="16" t="s">
        <v>4807</v>
      </c>
      <c r="N975" s="78">
        <v>0.1</v>
      </c>
      <c r="O975" s="115">
        <v>367</v>
      </c>
      <c r="P975" s="137">
        <f t="shared" si="127"/>
        <v>0</v>
      </c>
      <c r="Q975" s="134">
        <f>P975*O975</f>
        <v>0</v>
      </c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38"/>
      <c r="AL975" s="138"/>
      <c r="AM975" s="138"/>
      <c r="AN975" s="138"/>
      <c r="AO975" s="138"/>
      <c r="AP975" s="138"/>
      <c r="AQ975" s="138"/>
      <c r="AR975" s="138"/>
      <c r="AS975" s="138"/>
      <c r="AT975" s="138"/>
      <c r="AU975" s="138"/>
    </row>
    <row r="976" spans="1:47" ht="47.25" x14ac:dyDescent="0.25">
      <c r="A976" s="22" t="s">
        <v>627</v>
      </c>
      <c r="B976" s="20" t="s">
        <v>1465</v>
      </c>
      <c r="C976" s="20" t="s">
        <v>3496</v>
      </c>
      <c r="D976" s="20" t="s">
        <v>5441</v>
      </c>
      <c r="E976" s="15" t="s">
        <v>522</v>
      </c>
      <c r="F976" s="16" t="s">
        <v>5230</v>
      </c>
      <c r="G976" s="46" t="s">
        <v>4813</v>
      </c>
      <c r="H976" s="22" t="s">
        <v>57</v>
      </c>
      <c r="I976" s="22" t="s">
        <v>4862</v>
      </c>
      <c r="J976" s="20" t="s">
        <v>58</v>
      </c>
      <c r="K976" s="26"/>
      <c r="L976" s="16" t="s">
        <v>56</v>
      </c>
      <c r="M976" s="16" t="s">
        <v>4807</v>
      </c>
      <c r="N976" s="78">
        <v>0.1</v>
      </c>
      <c r="O976" s="115">
        <v>367</v>
      </c>
      <c r="P976" s="137">
        <f t="shared" si="127"/>
        <v>0</v>
      </c>
      <c r="Q976" s="134">
        <f>P976*O976</f>
        <v>0</v>
      </c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38"/>
      <c r="AM976" s="138"/>
      <c r="AN976" s="138"/>
      <c r="AO976" s="138"/>
      <c r="AP976" s="138"/>
      <c r="AQ976" s="138"/>
      <c r="AR976" s="138"/>
      <c r="AS976" s="138"/>
      <c r="AT976" s="138"/>
      <c r="AU976" s="138"/>
    </row>
    <row r="977" spans="1:47" ht="15.75" x14ac:dyDescent="0.25">
      <c r="A977" s="35" t="s">
        <v>1153</v>
      </c>
      <c r="B977" s="87"/>
      <c r="C977" s="87"/>
      <c r="D977" s="87"/>
      <c r="E977" s="40"/>
      <c r="F977" s="39"/>
      <c r="G977" s="37"/>
      <c r="H977" s="38"/>
      <c r="I977" s="38"/>
      <c r="J977" s="39"/>
      <c r="K977" s="36"/>
      <c r="L977" s="39"/>
      <c r="M977" s="39"/>
      <c r="N977" s="39"/>
      <c r="O977" s="39"/>
      <c r="P977" s="43"/>
      <c r="Q977" s="44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  <c r="AF977" s="135"/>
      <c r="AG977" s="135"/>
      <c r="AH977" s="135"/>
      <c r="AI977" s="135"/>
      <c r="AJ977" s="135"/>
      <c r="AK977" s="135"/>
      <c r="AL977" s="135"/>
      <c r="AM977" s="135"/>
      <c r="AN977" s="135"/>
      <c r="AO977" s="135"/>
      <c r="AP977" s="135"/>
      <c r="AQ977" s="135"/>
      <c r="AR977" s="135"/>
      <c r="AS977" s="135"/>
      <c r="AT977" s="135"/>
      <c r="AU977" s="135"/>
    </row>
    <row r="978" spans="1:47" ht="47.25" x14ac:dyDescent="0.25">
      <c r="A978" s="22" t="s">
        <v>2705</v>
      </c>
      <c r="B978" s="20" t="s">
        <v>2356</v>
      </c>
      <c r="C978" s="20" t="s">
        <v>3499</v>
      </c>
      <c r="D978" s="20" t="s">
        <v>5441</v>
      </c>
      <c r="E978" s="15" t="s">
        <v>522</v>
      </c>
      <c r="F978" s="16" t="s">
        <v>5230</v>
      </c>
      <c r="G978" s="46" t="s">
        <v>4812</v>
      </c>
      <c r="H978" s="24" t="s">
        <v>1289</v>
      </c>
      <c r="I978" s="22" t="s">
        <v>2540</v>
      </c>
      <c r="J978" s="20" t="s">
        <v>4983</v>
      </c>
      <c r="K978" s="20"/>
      <c r="L978" s="16" t="s">
        <v>180</v>
      </c>
      <c r="M978" s="16" t="s">
        <v>4807</v>
      </c>
      <c r="N978" s="78">
        <v>0.1</v>
      </c>
      <c r="O978" s="115">
        <v>367</v>
      </c>
      <c r="P978" s="137">
        <f t="shared" ref="P978:P981" si="128">SUM(R978:AU978)</f>
        <v>0</v>
      </c>
      <c r="Q978" s="134">
        <f>P978*O978</f>
        <v>0</v>
      </c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38"/>
      <c r="AL978" s="138"/>
      <c r="AM978" s="138"/>
      <c r="AN978" s="138"/>
      <c r="AO978" s="138"/>
      <c r="AP978" s="138"/>
      <c r="AQ978" s="138"/>
      <c r="AR978" s="138"/>
      <c r="AS978" s="138"/>
      <c r="AT978" s="138"/>
      <c r="AU978" s="138"/>
    </row>
    <row r="979" spans="1:47" ht="47.25" x14ac:dyDescent="0.25">
      <c r="A979" s="22" t="s">
        <v>2705</v>
      </c>
      <c r="B979" s="20" t="s">
        <v>2357</v>
      </c>
      <c r="C979" s="20" t="s">
        <v>3500</v>
      </c>
      <c r="D979" s="20" t="s">
        <v>5441</v>
      </c>
      <c r="E979" s="15" t="s">
        <v>522</v>
      </c>
      <c r="F979" s="16" t="s">
        <v>5230</v>
      </c>
      <c r="G979" s="46" t="s">
        <v>4812</v>
      </c>
      <c r="H979" s="24" t="s">
        <v>1289</v>
      </c>
      <c r="I979" s="22" t="s">
        <v>2541</v>
      </c>
      <c r="J979" s="20" t="s">
        <v>4983</v>
      </c>
      <c r="K979" s="20"/>
      <c r="L979" s="16" t="s">
        <v>180</v>
      </c>
      <c r="M979" s="16" t="s">
        <v>4807</v>
      </c>
      <c r="N979" s="78">
        <v>0.1</v>
      </c>
      <c r="O979" s="115">
        <v>367</v>
      </c>
      <c r="P979" s="137">
        <f t="shared" si="128"/>
        <v>0</v>
      </c>
      <c r="Q979" s="134">
        <f>P979*O979</f>
        <v>0</v>
      </c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</row>
    <row r="980" spans="1:47" ht="47.25" x14ac:dyDescent="0.25">
      <c r="A980" s="22" t="s">
        <v>2706</v>
      </c>
      <c r="B980" s="20" t="s">
        <v>2358</v>
      </c>
      <c r="C980" s="20" t="s">
        <v>3501</v>
      </c>
      <c r="D980" s="20" t="s">
        <v>5441</v>
      </c>
      <c r="E980" s="15" t="s">
        <v>522</v>
      </c>
      <c r="F980" s="16" t="s">
        <v>5230</v>
      </c>
      <c r="G980" s="46" t="s">
        <v>4813</v>
      </c>
      <c r="H980" s="24" t="s">
        <v>2542</v>
      </c>
      <c r="I980" s="22" t="s">
        <v>2543</v>
      </c>
      <c r="J980" s="20" t="s">
        <v>4983</v>
      </c>
      <c r="K980" s="20"/>
      <c r="L980" s="16" t="s">
        <v>180</v>
      </c>
      <c r="M980" s="16" t="s">
        <v>4807</v>
      </c>
      <c r="N980" s="78">
        <v>0.1</v>
      </c>
      <c r="O980" s="115">
        <v>367</v>
      </c>
      <c r="P980" s="137">
        <f t="shared" si="128"/>
        <v>0</v>
      </c>
      <c r="Q980" s="134">
        <f>P980*O980</f>
        <v>0</v>
      </c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38"/>
      <c r="AL980" s="138"/>
      <c r="AM980" s="138"/>
      <c r="AN980" s="138"/>
      <c r="AO980" s="138"/>
      <c r="AP980" s="138"/>
      <c r="AQ980" s="138"/>
      <c r="AR980" s="138"/>
      <c r="AS980" s="138"/>
      <c r="AT980" s="138"/>
      <c r="AU980" s="138"/>
    </row>
    <row r="981" spans="1:47" ht="47.25" x14ac:dyDescent="0.25">
      <c r="A981" s="22" t="s">
        <v>2706</v>
      </c>
      <c r="B981" s="20" t="s">
        <v>2359</v>
      </c>
      <c r="C981" s="20" t="s">
        <v>3502</v>
      </c>
      <c r="D981" s="20" t="s">
        <v>5441</v>
      </c>
      <c r="E981" s="15" t="s">
        <v>522</v>
      </c>
      <c r="F981" s="16" t="s">
        <v>5230</v>
      </c>
      <c r="G981" s="46" t="s">
        <v>4813</v>
      </c>
      <c r="H981" s="24" t="s">
        <v>2542</v>
      </c>
      <c r="I981" s="22" t="s">
        <v>2544</v>
      </c>
      <c r="J981" s="20" t="s">
        <v>4983</v>
      </c>
      <c r="K981" s="20"/>
      <c r="L981" s="16" t="s">
        <v>180</v>
      </c>
      <c r="M981" s="16" t="s">
        <v>4807</v>
      </c>
      <c r="N981" s="78">
        <v>0.1</v>
      </c>
      <c r="O981" s="115">
        <v>367</v>
      </c>
      <c r="P981" s="137">
        <f t="shared" si="128"/>
        <v>0</v>
      </c>
      <c r="Q981" s="134">
        <f>P981*O981</f>
        <v>0</v>
      </c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38"/>
      <c r="AL981" s="138"/>
      <c r="AM981" s="138"/>
      <c r="AN981" s="138"/>
      <c r="AO981" s="138"/>
      <c r="AP981" s="138"/>
      <c r="AQ981" s="138"/>
      <c r="AR981" s="138"/>
      <c r="AS981" s="138"/>
      <c r="AT981" s="138"/>
      <c r="AU981" s="138"/>
    </row>
    <row r="982" spans="1:47" ht="15.75" x14ac:dyDescent="0.25">
      <c r="A982" s="47" t="s">
        <v>1154</v>
      </c>
      <c r="B982" s="88"/>
      <c r="C982" s="88"/>
      <c r="D982" s="88"/>
      <c r="E982" s="62"/>
      <c r="F982" s="100"/>
      <c r="G982" s="31"/>
      <c r="H982" s="30"/>
      <c r="I982" s="30"/>
      <c r="J982" s="100"/>
      <c r="K982" s="29"/>
      <c r="L982" s="31"/>
      <c r="M982" s="31"/>
      <c r="N982" s="31"/>
      <c r="O982" s="31"/>
      <c r="P982" s="33"/>
      <c r="Q982" s="34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  <c r="AF982" s="135"/>
      <c r="AG982" s="135"/>
      <c r="AH982" s="135"/>
      <c r="AI982" s="135"/>
      <c r="AJ982" s="135"/>
      <c r="AK982" s="135"/>
      <c r="AL982" s="135"/>
      <c r="AM982" s="135"/>
      <c r="AN982" s="135"/>
      <c r="AO982" s="135"/>
      <c r="AP982" s="135"/>
      <c r="AQ982" s="135"/>
      <c r="AR982" s="135"/>
      <c r="AS982" s="135"/>
      <c r="AT982" s="135"/>
      <c r="AU982" s="135"/>
    </row>
    <row r="983" spans="1:47" ht="15.75" x14ac:dyDescent="0.25">
      <c r="A983" s="35" t="s">
        <v>1155</v>
      </c>
      <c r="B983" s="87"/>
      <c r="C983" s="87"/>
      <c r="D983" s="87"/>
      <c r="E983" s="40"/>
      <c r="F983" s="39"/>
      <c r="G983" s="37"/>
      <c r="H983" s="38"/>
      <c r="I983" s="38"/>
      <c r="J983" s="39"/>
      <c r="K983" s="36"/>
      <c r="L983" s="39"/>
      <c r="M983" s="39"/>
      <c r="N983" s="39"/>
      <c r="O983" s="39"/>
      <c r="P983" s="43"/>
      <c r="Q983" s="44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  <c r="AF983" s="135"/>
      <c r="AG983" s="135"/>
      <c r="AH983" s="135"/>
      <c r="AI983" s="135"/>
      <c r="AJ983" s="135"/>
      <c r="AK983" s="135"/>
      <c r="AL983" s="135"/>
      <c r="AM983" s="135"/>
      <c r="AN983" s="135"/>
      <c r="AO983" s="135"/>
      <c r="AP983" s="135"/>
      <c r="AQ983" s="135"/>
      <c r="AR983" s="135"/>
      <c r="AS983" s="135"/>
      <c r="AT983" s="135"/>
      <c r="AU983" s="135"/>
    </row>
    <row r="984" spans="1:47" customFormat="1" ht="63" x14ac:dyDescent="0.25">
      <c r="A984" s="22" t="s">
        <v>1095</v>
      </c>
      <c r="B984" s="25" t="s">
        <v>1466</v>
      </c>
      <c r="C984" s="20" t="s">
        <v>4479</v>
      </c>
      <c r="D984" s="20" t="s">
        <v>5441</v>
      </c>
      <c r="E984" s="15" t="s">
        <v>522</v>
      </c>
      <c r="F984" s="16" t="s">
        <v>5230</v>
      </c>
      <c r="G984" s="27" t="s">
        <v>4811</v>
      </c>
      <c r="H984" s="22" t="s">
        <v>3264</v>
      </c>
      <c r="I984" s="22" t="s">
        <v>4863</v>
      </c>
      <c r="J984" s="20" t="s">
        <v>3187</v>
      </c>
      <c r="K984" s="26" t="s">
        <v>5153</v>
      </c>
      <c r="L984" s="16" t="s">
        <v>68</v>
      </c>
      <c r="M984" s="16" t="s">
        <v>4807</v>
      </c>
      <c r="N984" s="78">
        <v>0.1</v>
      </c>
      <c r="O984" s="115">
        <v>367</v>
      </c>
      <c r="P984" s="137">
        <f t="shared" ref="P984:P1040" si="129">SUM(R984:AU984)</f>
        <v>0</v>
      </c>
      <c r="Q984" s="134">
        <f t="shared" ref="Q984:Q1015" si="130">P984*O984</f>
        <v>0</v>
      </c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</row>
    <row r="985" spans="1:47" customFormat="1" ht="63" x14ac:dyDescent="0.25">
      <c r="A985" s="22" t="s">
        <v>1095</v>
      </c>
      <c r="B985" s="25" t="s">
        <v>1467</v>
      </c>
      <c r="C985" s="20" t="s">
        <v>4480</v>
      </c>
      <c r="D985" s="20" t="s">
        <v>5441</v>
      </c>
      <c r="E985" s="15" t="s">
        <v>522</v>
      </c>
      <c r="F985" s="16" t="s">
        <v>5230</v>
      </c>
      <c r="G985" s="27" t="s">
        <v>4811</v>
      </c>
      <c r="H985" s="22" t="s">
        <v>3264</v>
      </c>
      <c r="I985" s="22" t="s">
        <v>4864</v>
      </c>
      <c r="J985" s="20" t="s">
        <v>3187</v>
      </c>
      <c r="K985" s="26" t="s">
        <v>5153</v>
      </c>
      <c r="L985" s="16" t="s">
        <v>68</v>
      </c>
      <c r="M985" s="16" t="s">
        <v>4807</v>
      </c>
      <c r="N985" s="78">
        <v>0.1</v>
      </c>
      <c r="O985" s="115">
        <v>367</v>
      </c>
      <c r="P985" s="137">
        <f t="shared" si="129"/>
        <v>0</v>
      </c>
      <c r="Q985" s="134">
        <f t="shared" si="130"/>
        <v>0</v>
      </c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</row>
    <row r="986" spans="1:47" customFormat="1" ht="63" x14ac:dyDescent="0.25">
      <c r="A986" s="22" t="s">
        <v>1096</v>
      </c>
      <c r="B986" s="25" t="s">
        <v>1468</v>
      </c>
      <c r="C986" s="20" t="s">
        <v>4481</v>
      </c>
      <c r="D986" s="20" t="s">
        <v>5441</v>
      </c>
      <c r="E986" s="15" t="s">
        <v>522</v>
      </c>
      <c r="F986" s="16" t="s">
        <v>5230</v>
      </c>
      <c r="G986" s="27" t="s">
        <v>4812</v>
      </c>
      <c r="H986" s="22" t="s">
        <v>3264</v>
      </c>
      <c r="I986" s="22" t="s">
        <v>4865</v>
      </c>
      <c r="J986" s="20" t="s">
        <v>3187</v>
      </c>
      <c r="K986" s="26" t="s">
        <v>5153</v>
      </c>
      <c r="L986" s="16" t="s">
        <v>68</v>
      </c>
      <c r="M986" s="16" t="s">
        <v>4807</v>
      </c>
      <c r="N986" s="78">
        <v>0.1</v>
      </c>
      <c r="O986" s="115">
        <v>367</v>
      </c>
      <c r="P986" s="137">
        <f t="shared" si="129"/>
        <v>0</v>
      </c>
      <c r="Q986" s="134">
        <f t="shared" si="130"/>
        <v>0</v>
      </c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</row>
    <row r="987" spans="1:47" customFormat="1" ht="63" x14ac:dyDescent="0.25">
      <c r="A987" s="22" t="s">
        <v>1096</v>
      </c>
      <c r="B987" s="25" t="s">
        <v>1469</v>
      </c>
      <c r="C987" s="20" t="s">
        <v>4482</v>
      </c>
      <c r="D987" s="20" t="s">
        <v>5441</v>
      </c>
      <c r="E987" s="15" t="s">
        <v>522</v>
      </c>
      <c r="F987" s="16" t="s">
        <v>5230</v>
      </c>
      <c r="G987" s="27" t="s">
        <v>4812</v>
      </c>
      <c r="H987" s="22" t="s">
        <v>3264</v>
      </c>
      <c r="I987" s="22" t="s">
        <v>4866</v>
      </c>
      <c r="J987" s="20" t="s">
        <v>3187</v>
      </c>
      <c r="K987" s="26" t="s">
        <v>5153</v>
      </c>
      <c r="L987" s="16" t="s">
        <v>68</v>
      </c>
      <c r="M987" s="16" t="s">
        <v>4807</v>
      </c>
      <c r="N987" s="78">
        <v>0.1</v>
      </c>
      <c r="O987" s="115">
        <v>367</v>
      </c>
      <c r="P987" s="137">
        <f t="shared" si="129"/>
        <v>0</v>
      </c>
      <c r="Q987" s="134">
        <f t="shared" si="130"/>
        <v>0</v>
      </c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</row>
    <row r="988" spans="1:47" customFormat="1" ht="63" x14ac:dyDescent="0.25">
      <c r="A988" s="22" t="s">
        <v>1097</v>
      </c>
      <c r="B988" s="25" t="s">
        <v>1470</v>
      </c>
      <c r="C988" s="20" t="s">
        <v>4483</v>
      </c>
      <c r="D988" s="20" t="s">
        <v>5441</v>
      </c>
      <c r="E988" s="15" t="s">
        <v>522</v>
      </c>
      <c r="F988" s="16" t="s">
        <v>5230</v>
      </c>
      <c r="G988" s="27" t="s">
        <v>4813</v>
      </c>
      <c r="H988" s="22" t="s">
        <v>3264</v>
      </c>
      <c r="I988" s="22" t="s">
        <v>4867</v>
      </c>
      <c r="J988" s="20" t="s">
        <v>3187</v>
      </c>
      <c r="K988" s="26" t="s">
        <v>5153</v>
      </c>
      <c r="L988" s="16" t="s">
        <v>68</v>
      </c>
      <c r="M988" s="16" t="s">
        <v>4807</v>
      </c>
      <c r="N988" s="78">
        <v>0.1</v>
      </c>
      <c r="O988" s="115">
        <v>367</v>
      </c>
      <c r="P988" s="137">
        <f t="shared" si="129"/>
        <v>0</v>
      </c>
      <c r="Q988" s="134">
        <f t="shared" si="130"/>
        <v>0</v>
      </c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</row>
    <row r="989" spans="1:47" customFormat="1" ht="63" x14ac:dyDescent="0.25">
      <c r="A989" s="22" t="s">
        <v>1097</v>
      </c>
      <c r="B989" s="25" t="s">
        <v>1471</v>
      </c>
      <c r="C989" s="20" t="s">
        <v>4484</v>
      </c>
      <c r="D989" s="20" t="s">
        <v>5441</v>
      </c>
      <c r="E989" s="15" t="s">
        <v>522</v>
      </c>
      <c r="F989" s="16" t="s">
        <v>5230</v>
      </c>
      <c r="G989" s="27" t="s">
        <v>4813</v>
      </c>
      <c r="H989" s="22" t="s">
        <v>3264</v>
      </c>
      <c r="I989" s="22" t="s">
        <v>4868</v>
      </c>
      <c r="J989" s="20" t="s">
        <v>3187</v>
      </c>
      <c r="K989" s="26" t="s">
        <v>5153</v>
      </c>
      <c r="L989" s="16" t="s">
        <v>68</v>
      </c>
      <c r="M989" s="16" t="s">
        <v>4807</v>
      </c>
      <c r="N989" s="78">
        <v>0.1</v>
      </c>
      <c r="O989" s="115">
        <v>367</v>
      </c>
      <c r="P989" s="137">
        <f t="shared" si="129"/>
        <v>0</v>
      </c>
      <c r="Q989" s="134">
        <f t="shared" si="130"/>
        <v>0</v>
      </c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</row>
    <row r="990" spans="1:47" customFormat="1" ht="47.25" x14ac:dyDescent="0.25">
      <c r="A990" s="22" t="s">
        <v>1092</v>
      </c>
      <c r="B990" s="25" t="s">
        <v>1495</v>
      </c>
      <c r="C990" s="20" t="s">
        <v>4485</v>
      </c>
      <c r="D990" s="20" t="s">
        <v>5441</v>
      </c>
      <c r="E990" s="15" t="s">
        <v>522</v>
      </c>
      <c r="F990" s="16" t="s">
        <v>5230</v>
      </c>
      <c r="G990" s="27" t="s">
        <v>4811</v>
      </c>
      <c r="H990" s="22" t="s">
        <v>3265</v>
      </c>
      <c r="I990" s="22" t="s">
        <v>4869</v>
      </c>
      <c r="J990" s="20" t="s">
        <v>3188</v>
      </c>
      <c r="K990" s="26" t="s">
        <v>17</v>
      </c>
      <c r="L990" s="16" t="s">
        <v>68</v>
      </c>
      <c r="M990" s="16" t="s">
        <v>4807</v>
      </c>
      <c r="N990" s="78">
        <v>0.1</v>
      </c>
      <c r="O990" s="115">
        <v>367</v>
      </c>
      <c r="P990" s="137">
        <f t="shared" si="129"/>
        <v>0</v>
      </c>
      <c r="Q990" s="134">
        <f t="shared" si="130"/>
        <v>0</v>
      </c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</row>
    <row r="991" spans="1:47" customFormat="1" ht="47.25" x14ac:dyDescent="0.25">
      <c r="A991" s="22" t="s">
        <v>1092</v>
      </c>
      <c r="B991" s="25" t="s">
        <v>1496</v>
      </c>
      <c r="C991" s="20" t="s">
        <v>4486</v>
      </c>
      <c r="D991" s="20" t="s">
        <v>5441</v>
      </c>
      <c r="E991" s="15" t="s">
        <v>522</v>
      </c>
      <c r="F991" s="16" t="s">
        <v>5230</v>
      </c>
      <c r="G991" s="27" t="s">
        <v>4811</v>
      </c>
      <c r="H991" s="22" t="s">
        <v>3265</v>
      </c>
      <c r="I991" s="22" t="s">
        <v>4870</v>
      </c>
      <c r="J991" s="20" t="s">
        <v>3188</v>
      </c>
      <c r="K991" s="26" t="s">
        <v>17</v>
      </c>
      <c r="L991" s="16" t="s">
        <v>68</v>
      </c>
      <c r="M991" s="16" t="s">
        <v>4807</v>
      </c>
      <c r="N991" s="78">
        <v>0.1</v>
      </c>
      <c r="O991" s="115">
        <v>367</v>
      </c>
      <c r="P991" s="137">
        <f t="shared" si="129"/>
        <v>0</v>
      </c>
      <c r="Q991" s="134">
        <f t="shared" si="130"/>
        <v>0</v>
      </c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</row>
    <row r="992" spans="1:47" customFormat="1" ht="47.25" x14ac:dyDescent="0.25">
      <c r="A992" s="22" t="s">
        <v>1093</v>
      </c>
      <c r="B992" s="25" t="s">
        <v>1497</v>
      </c>
      <c r="C992" s="20" t="s">
        <v>4487</v>
      </c>
      <c r="D992" s="20" t="s">
        <v>5441</v>
      </c>
      <c r="E992" s="15" t="s">
        <v>522</v>
      </c>
      <c r="F992" s="16" t="s">
        <v>5230</v>
      </c>
      <c r="G992" s="27" t="s">
        <v>4812</v>
      </c>
      <c r="H992" s="22" t="s">
        <v>3265</v>
      </c>
      <c r="I992" s="22" t="s">
        <v>4871</v>
      </c>
      <c r="J992" s="20" t="s">
        <v>3188</v>
      </c>
      <c r="K992" s="26" t="s">
        <v>17</v>
      </c>
      <c r="L992" s="16" t="s">
        <v>68</v>
      </c>
      <c r="M992" s="16" t="s">
        <v>4807</v>
      </c>
      <c r="N992" s="78">
        <v>0.1</v>
      </c>
      <c r="O992" s="115">
        <v>367</v>
      </c>
      <c r="P992" s="137">
        <f t="shared" si="129"/>
        <v>0</v>
      </c>
      <c r="Q992" s="134">
        <f t="shared" si="130"/>
        <v>0</v>
      </c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</row>
    <row r="993" spans="1:47" customFormat="1" ht="47.25" x14ac:dyDescent="0.25">
      <c r="A993" s="22" t="s">
        <v>1093</v>
      </c>
      <c r="B993" s="25" t="s">
        <v>1498</v>
      </c>
      <c r="C993" s="20" t="s">
        <v>4488</v>
      </c>
      <c r="D993" s="20" t="s">
        <v>5441</v>
      </c>
      <c r="E993" s="15" t="s">
        <v>522</v>
      </c>
      <c r="F993" s="16" t="s">
        <v>5230</v>
      </c>
      <c r="G993" s="27" t="s">
        <v>4812</v>
      </c>
      <c r="H993" s="22" t="s">
        <v>3265</v>
      </c>
      <c r="I993" s="22" t="s">
        <v>4872</v>
      </c>
      <c r="J993" s="20" t="s">
        <v>3188</v>
      </c>
      <c r="K993" s="26" t="s">
        <v>17</v>
      </c>
      <c r="L993" s="16" t="s">
        <v>68</v>
      </c>
      <c r="M993" s="16" t="s">
        <v>4807</v>
      </c>
      <c r="N993" s="78">
        <v>0.1</v>
      </c>
      <c r="O993" s="115">
        <v>367</v>
      </c>
      <c r="P993" s="137">
        <f t="shared" si="129"/>
        <v>0</v>
      </c>
      <c r="Q993" s="134">
        <f t="shared" si="130"/>
        <v>0</v>
      </c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</row>
    <row r="994" spans="1:47" customFormat="1" ht="47.25" x14ac:dyDescent="0.25">
      <c r="A994" s="22" t="s">
        <v>1094</v>
      </c>
      <c r="B994" s="25" t="s">
        <v>1499</v>
      </c>
      <c r="C994" s="20" t="s">
        <v>4489</v>
      </c>
      <c r="D994" s="20" t="s">
        <v>5441</v>
      </c>
      <c r="E994" s="15" t="s">
        <v>522</v>
      </c>
      <c r="F994" s="16" t="s">
        <v>5230</v>
      </c>
      <c r="G994" s="27" t="s">
        <v>4813</v>
      </c>
      <c r="H994" s="22" t="s">
        <v>3265</v>
      </c>
      <c r="I994" s="22" t="s">
        <v>4873</v>
      </c>
      <c r="J994" s="20" t="s">
        <v>3188</v>
      </c>
      <c r="K994" s="26" t="s">
        <v>17</v>
      </c>
      <c r="L994" s="16" t="s">
        <v>68</v>
      </c>
      <c r="M994" s="16" t="s">
        <v>4807</v>
      </c>
      <c r="N994" s="78">
        <v>0.1</v>
      </c>
      <c r="O994" s="115">
        <v>367</v>
      </c>
      <c r="P994" s="137">
        <f t="shared" si="129"/>
        <v>0</v>
      </c>
      <c r="Q994" s="134">
        <f t="shared" si="130"/>
        <v>0</v>
      </c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</row>
    <row r="995" spans="1:47" customFormat="1" ht="47.25" x14ac:dyDescent="0.25">
      <c r="A995" s="22" t="s">
        <v>1094</v>
      </c>
      <c r="B995" s="25" t="s">
        <v>1500</v>
      </c>
      <c r="C995" s="20" t="s">
        <v>4490</v>
      </c>
      <c r="D995" s="20" t="s">
        <v>5441</v>
      </c>
      <c r="E995" s="15" t="s">
        <v>522</v>
      </c>
      <c r="F995" s="16" t="s">
        <v>5230</v>
      </c>
      <c r="G995" s="27" t="s">
        <v>4813</v>
      </c>
      <c r="H995" s="22" t="s">
        <v>3265</v>
      </c>
      <c r="I995" s="22" t="s">
        <v>4874</v>
      </c>
      <c r="J995" s="20" t="s">
        <v>3188</v>
      </c>
      <c r="K995" s="26" t="s">
        <v>17</v>
      </c>
      <c r="L995" s="16" t="s">
        <v>68</v>
      </c>
      <c r="M995" s="16" t="s">
        <v>4807</v>
      </c>
      <c r="N995" s="78">
        <v>0.1</v>
      </c>
      <c r="O995" s="115">
        <v>367</v>
      </c>
      <c r="P995" s="137">
        <f t="shared" si="129"/>
        <v>0</v>
      </c>
      <c r="Q995" s="134">
        <f t="shared" si="130"/>
        <v>0</v>
      </c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</row>
    <row r="996" spans="1:47" customFormat="1" ht="47.25" x14ac:dyDescent="0.25">
      <c r="A996" s="22" t="s">
        <v>1098</v>
      </c>
      <c r="B996" s="25" t="s">
        <v>1501</v>
      </c>
      <c r="C996" s="20" t="s">
        <v>4491</v>
      </c>
      <c r="D996" s="20" t="s">
        <v>5441</v>
      </c>
      <c r="E996" s="15" t="s">
        <v>522</v>
      </c>
      <c r="F996" s="16" t="s">
        <v>5230</v>
      </c>
      <c r="G996" s="27" t="s">
        <v>4811</v>
      </c>
      <c r="H996" s="22" t="s">
        <v>3266</v>
      </c>
      <c r="I996" s="22" t="s">
        <v>4863</v>
      </c>
      <c r="J996" s="20" t="s">
        <v>3189</v>
      </c>
      <c r="K996" s="26" t="s">
        <v>5153</v>
      </c>
      <c r="L996" s="16" t="s">
        <v>68</v>
      </c>
      <c r="M996" s="16" t="s">
        <v>4807</v>
      </c>
      <c r="N996" s="78">
        <v>0.1</v>
      </c>
      <c r="O996" s="115">
        <v>367</v>
      </c>
      <c r="P996" s="137">
        <f t="shared" si="129"/>
        <v>0</v>
      </c>
      <c r="Q996" s="134">
        <f t="shared" si="130"/>
        <v>0</v>
      </c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</row>
    <row r="997" spans="1:47" customFormat="1" ht="47.25" x14ac:dyDescent="0.25">
      <c r="A997" s="22" t="s">
        <v>1098</v>
      </c>
      <c r="B997" s="25" t="s">
        <v>1502</v>
      </c>
      <c r="C997" s="20" t="s">
        <v>4492</v>
      </c>
      <c r="D997" s="20" t="s">
        <v>5441</v>
      </c>
      <c r="E997" s="15" t="s">
        <v>522</v>
      </c>
      <c r="F997" s="16" t="s">
        <v>5230</v>
      </c>
      <c r="G997" s="27" t="s">
        <v>4811</v>
      </c>
      <c r="H997" s="22" t="s">
        <v>3266</v>
      </c>
      <c r="I997" s="22" t="s">
        <v>4864</v>
      </c>
      <c r="J997" s="20" t="s">
        <v>3189</v>
      </c>
      <c r="K997" s="26" t="s">
        <v>5153</v>
      </c>
      <c r="L997" s="16" t="s">
        <v>68</v>
      </c>
      <c r="M997" s="16" t="s">
        <v>4807</v>
      </c>
      <c r="N997" s="78">
        <v>0.1</v>
      </c>
      <c r="O997" s="115">
        <v>367</v>
      </c>
      <c r="P997" s="137">
        <f t="shared" si="129"/>
        <v>0</v>
      </c>
      <c r="Q997" s="134">
        <f t="shared" si="130"/>
        <v>0</v>
      </c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</row>
    <row r="998" spans="1:47" customFormat="1" ht="47.25" x14ac:dyDescent="0.25">
      <c r="A998" s="22" t="s">
        <v>1099</v>
      </c>
      <c r="B998" s="25" t="s">
        <v>1503</v>
      </c>
      <c r="C998" s="20" t="s">
        <v>4493</v>
      </c>
      <c r="D998" s="20" t="s">
        <v>5441</v>
      </c>
      <c r="E998" s="15" t="s">
        <v>522</v>
      </c>
      <c r="F998" s="16" t="s">
        <v>5230</v>
      </c>
      <c r="G998" s="27" t="s">
        <v>4812</v>
      </c>
      <c r="H998" s="22" t="s">
        <v>3266</v>
      </c>
      <c r="I998" s="22" t="s">
        <v>4865</v>
      </c>
      <c r="J998" s="20" t="s">
        <v>3189</v>
      </c>
      <c r="K998" s="26" t="s">
        <v>5153</v>
      </c>
      <c r="L998" s="16" t="s">
        <v>68</v>
      </c>
      <c r="M998" s="16" t="s">
        <v>4807</v>
      </c>
      <c r="N998" s="78">
        <v>0.1</v>
      </c>
      <c r="O998" s="115">
        <v>367</v>
      </c>
      <c r="P998" s="137">
        <f t="shared" si="129"/>
        <v>0</v>
      </c>
      <c r="Q998" s="134">
        <f t="shared" si="130"/>
        <v>0</v>
      </c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</row>
    <row r="999" spans="1:47" customFormat="1" ht="47.25" x14ac:dyDescent="0.25">
      <c r="A999" s="22" t="s">
        <v>1099</v>
      </c>
      <c r="B999" s="25" t="s">
        <v>1504</v>
      </c>
      <c r="C999" s="20" t="s">
        <v>4494</v>
      </c>
      <c r="D999" s="20" t="s">
        <v>5441</v>
      </c>
      <c r="E999" s="15" t="s">
        <v>522</v>
      </c>
      <c r="F999" s="16" t="s">
        <v>5230</v>
      </c>
      <c r="G999" s="27" t="s">
        <v>4812</v>
      </c>
      <c r="H999" s="22" t="s">
        <v>3266</v>
      </c>
      <c r="I999" s="22" t="s">
        <v>4866</v>
      </c>
      <c r="J999" s="20" t="s">
        <v>3189</v>
      </c>
      <c r="K999" s="26" t="s">
        <v>5153</v>
      </c>
      <c r="L999" s="16" t="s">
        <v>68</v>
      </c>
      <c r="M999" s="16" t="s">
        <v>4807</v>
      </c>
      <c r="N999" s="78">
        <v>0.1</v>
      </c>
      <c r="O999" s="115">
        <v>367</v>
      </c>
      <c r="P999" s="137">
        <f t="shared" si="129"/>
        <v>0</v>
      </c>
      <c r="Q999" s="134">
        <f t="shared" si="130"/>
        <v>0</v>
      </c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</row>
    <row r="1000" spans="1:47" customFormat="1" ht="47.25" x14ac:dyDescent="0.25">
      <c r="A1000" s="22" t="s">
        <v>1100</v>
      </c>
      <c r="B1000" s="25" t="s">
        <v>1505</v>
      </c>
      <c r="C1000" s="20" t="s">
        <v>4495</v>
      </c>
      <c r="D1000" s="20" t="s">
        <v>5441</v>
      </c>
      <c r="E1000" s="15" t="s">
        <v>522</v>
      </c>
      <c r="F1000" s="16" t="s">
        <v>5230</v>
      </c>
      <c r="G1000" s="27" t="s">
        <v>4813</v>
      </c>
      <c r="H1000" s="22" t="s">
        <v>3267</v>
      </c>
      <c r="I1000" s="22" t="s">
        <v>4867</v>
      </c>
      <c r="J1000" s="20" t="s">
        <v>3189</v>
      </c>
      <c r="K1000" s="26" t="s">
        <v>5153</v>
      </c>
      <c r="L1000" s="16" t="s">
        <v>68</v>
      </c>
      <c r="M1000" s="16" t="s">
        <v>4807</v>
      </c>
      <c r="N1000" s="78">
        <v>0.1</v>
      </c>
      <c r="O1000" s="115">
        <v>367</v>
      </c>
      <c r="P1000" s="137">
        <f t="shared" si="129"/>
        <v>0</v>
      </c>
      <c r="Q1000" s="134">
        <f t="shared" si="130"/>
        <v>0</v>
      </c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</row>
    <row r="1001" spans="1:47" customFormat="1" ht="47.25" x14ac:dyDescent="0.25">
      <c r="A1001" s="22" t="s">
        <v>1100</v>
      </c>
      <c r="B1001" s="25" t="s">
        <v>1506</v>
      </c>
      <c r="C1001" s="20" t="s">
        <v>4496</v>
      </c>
      <c r="D1001" s="20" t="s">
        <v>5441</v>
      </c>
      <c r="E1001" s="15" t="s">
        <v>522</v>
      </c>
      <c r="F1001" s="16" t="s">
        <v>5230</v>
      </c>
      <c r="G1001" s="27" t="s">
        <v>4813</v>
      </c>
      <c r="H1001" s="22" t="s">
        <v>3267</v>
      </c>
      <c r="I1001" s="22" t="s">
        <v>4868</v>
      </c>
      <c r="J1001" s="20" t="s">
        <v>3189</v>
      </c>
      <c r="K1001" s="26" t="s">
        <v>5153</v>
      </c>
      <c r="L1001" s="16" t="s">
        <v>68</v>
      </c>
      <c r="M1001" s="16" t="s">
        <v>4807</v>
      </c>
      <c r="N1001" s="78">
        <v>0.1</v>
      </c>
      <c r="O1001" s="115">
        <v>367</v>
      </c>
      <c r="P1001" s="137">
        <f t="shared" si="129"/>
        <v>0</v>
      </c>
      <c r="Q1001" s="134">
        <f t="shared" si="130"/>
        <v>0</v>
      </c>
      <c r="R1001" s="150"/>
      <c r="S1001" s="150"/>
      <c r="T1001" s="150"/>
      <c r="U1001" s="150"/>
      <c r="V1001" s="150"/>
      <c r="W1001" s="150"/>
      <c r="X1001" s="150"/>
      <c r="Y1001" s="150"/>
      <c r="Z1001" s="150"/>
      <c r="AA1001" s="150"/>
      <c r="AB1001" s="150"/>
      <c r="AC1001" s="150"/>
      <c r="AD1001" s="150"/>
      <c r="AE1001" s="150"/>
      <c r="AF1001" s="150"/>
      <c r="AG1001" s="150"/>
      <c r="AH1001" s="150"/>
      <c r="AI1001" s="150"/>
      <c r="AJ1001" s="150"/>
      <c r="AK1001" s="150"/>
      <c r="AL1001" s="150"/>
      <c r="AM1001" s="150"/>
      <c r="AN1001" s="150"/>
      <c r="AO1001" s="150"/>
      <c r="AP1001" s="150"/>
      <c r="AQ1001" s="150"/>
      <c r="AR1001" s="150"/>
      <c r="AS1001" s="150"/>
      <c r="AT1001" s="150"/>
      <c r="AU1001" s="150"/>
    </row>
    <row r="1002" spans="1:47" ht="47.25" x14ac:dyDescent="0.25">
      <c r="A1002" s="22" t="s">
        <v>628</v>
      </c>
      <c r="B1002" s="20" t="s">
        <v>1507</v>
      </c>
      <c r="C1002" s="20" t="s">
        <v>3503</v>
      </c>
      <c r="D1002" s="20" t="s">
        <v>5441</v>
      </c>
      <c r="E1002" s="15" t="s">
        <v>522</v>
      </c>
      <c r="F1002" s="16" t="s">
        <v>5230</v>
      </c>
      <c r="G1002" s="46" t="s">
        <v>4811</v>
      </c>
      <c r="H1002" s="22" t="s">
        <v>59</v>
      </c>
      <c r="I1002" s="22" t="s">
        <v>2845</v>
      </c>
      <c r="J1002" s="20" t="s">
        <v>60</v>
      </c>
      <c r="K1002" s="20" t="s">
        <v>8</v>
      </c>
      <c r="L1002" s="16" t="s">
        <v>68</v>
      </c>
      <c r="M1002" s="16" t="s">
        <v>4807</v>
      </c>
      <c r="N1002" s="78">
        <v>0.1</v>
      </c>
      <c r="O1002" s="115">
        <v>367</v>
      </c>
      <c r="P1002" s="137">
        <f t="shared" si="129"/>
        <v>0</v>
      </c>
      <c r="Q1002" s="134">
        <f t="shared" si="130"/>
        <v>0</v>
      </c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38"/>
      <c r="AL1002" s="138"/>
      <c r="AM1002" s="138"/>
      <c r="AN1002" s="138"/>
      <c r="AO1002" s="138"/>
      <c r="AP1002" s="138"/>
      <c r="AQ1002" s="138"/>
      <c r="AR1002" s="138"/>
      <c r="AS1002" s="138"/>
      <c r="AT1002" s="138"/>
      <c r="AU1002" s="138"/>
    </row>
    <row r="1003" spans="1:47" ht="47.25" x14ac:dyDescent="0.25">
      <c r="A1003" s="22" t="s">
        <v>628</v>
      </c>
      <c r="B1003" s="20" t="s">
        <v>1508</v>
      </c>
      <c r="C1003" s="20" t="s">
        <v>3504</v>
      </c>
      <c r="D1003" s="20" t="s">
        <v>5441</v>
      </c>
      <c r="E1003" s="15" t="s">
        <v>522</v>
      </c>
      <c r="F1003" s="16" t="s">
        <v>5230</v>
      </c>
      <c r="G1003" s="46" t="s">
        <v>4811</v>
      </c>
      <c r="H1003" s="22" t="s">
        <v>59</v>
      </c>
      <c r="I1003" s="22" t="s">
        <v>2846</v>
      </c>
      <c r="J1003" s="20" t="s">
        <v>60</v>
      </c>
      <c r="K1003" s="20" t="s">
        <v>8</v>
      </c>
      <c r="L1003" s="16" t="s">
        <v>68</v>
      </c>
      <c r="M1003" s="16" t="s">
        <v>4807</v>
      </c>
      <c r="N1003" s="78">
        <v>0.1</v>
      </c>
      <c r="O1003" s="115">
        <v>367</v>
      </c>
      <c r="P1003" s="137">
        <f t="shared" si="129"/>
        <v>0</v>
      </c>
      <c r="Q1003" s="134">
        <f t="shared" si="130"/>
        <v>0</v>
      </c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38"/>
      <c r="AL1003" s="138"/>
      <c r="AM1003" s="138"/>
      <c r="AN1003" s="138"/>
      <c r="AO1003" s="138"/>
      <c r="AP1003" s="138"/>
      <c r="AQ1003" s="138"/>
      <c r="AR1003" s="138"/>
      <c r="AS1003" s="138"/>
      <c r="AT1003" s="138"/>
      <c r="AU1003" s="138"/>
    </row>
    <row r="1004" spans="1:47" ht="47.25" x14ac:dyDescent="0.25">
      <c r="A1004" s="22" t="s">
        <v>629</v>
      </c>
      <c r="B1004" s="20" t="s">
        <v>1509</v>
      </c>
      <c r="C1004" s="20" t="s">
        <v>3505</v>
      </c>
      <c r="D1004" s="20" t="s">
        <v>5441</v>
      </c>
      <c r="E1004" s="15" t="s">
        <v>522</v>
      </c>
      <c r="F1004" s="16" t="s">
        <v>5230</v>
      </c>
      <c r="G1004" s="46" t="s">
        <v>4812</v>
      </c>
      <c r="H1004" s="22" t="s">
        <v>59</v>
      </c>
      <c r="I1004" s="22" t="s">
        <v>4875</v>
      </c>
      <c r="J1004" s="20" t="s">
        <v>60</v>
      </c>
      <c r="K1004" s="20" t="s">
        <v>8</v>
      </c>
      <c r="L1004" s="16" t="s">
        <v>68</v>
      </c>
      <c r="M1004" s="16" t="s">
        <v>4807</v>
      </c>
      <c r="N1004" s="78">
        <v>0.1</v>
      </c>
      <c r="O1004" s="115">
        <v>367</v>
      </c>
      <c r="P1004" s="137">
        <f t="shared" si="129"/>
        <v>0</v>
      </c>
      <c r="Q1004" s="134">
        <f t="shared" si="130"/>
        <v>0</v>
      </c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38"/>
      <c r="AM1004" s="138"/>
      <c r="AN1004" s="138"/>
      <c r="AO1004" s="138"/>
      <c r="AP1004" s="138"/>
      <c r="AQ1004" s="138"/>
      <c r="AR1004" s="138"/>
      <c r="AS1004" s="138"/>
      <c r="AT1004" s="138"/>
      <c r="AU1004" s="138"/>
    </row>
    <row r="1005" spans="1:47" ht="47.25" x14ac:dyDescent="0.25">
      <c r="A1005" s="22" t="s">
        <v>629</v>
      </c>
      <c r="B1005" s="20" t="s">
        <v>1510</v>
      </c>
      <c r="C1005" s="20" t="s">
        <v>3506</v>
      </c>
      <c r="D1005" s="20" t="s">
        <v>5441</v>
      </c>
      <c r="E1005" s="15" t="s">
        <v>522</v>
      </c>
      <c r="F1005" s="16" t="s">
        <v>5230</v>
      </c>
      <c r="G1005" s="46" t="s">
        <v>4812</v>
      </c>
      <c r="H1005" s="22" t="s">
        <v>59</v>
      </c>
      <c r="I1005" s="22" t="s">
        <v>2848</v>
      </c>
      <c r="J1005" s="20" t="s">
        <v>60</v>
      </c>
      <c r="K1005" s="20" t="s">
        <v>8</v>
      </c>
      <c r="L1005" s="16" t="s">
        <v>68</v>
      </c>
      <c r="M1005" s="16" t="s">
        <v>4807</v>
      </c>
      <c r="N1005" s="78">
        <v>0.1</v>
      </c>
      <c r="O1005" s="115">
        <v>367</v>
      </c>
      <c r="P1005" s="137">
        <f t="shared" si="129"/>
        <v>0</v>
      </c>
      <c r="Q1005" s="134">
        <f t="shared" si="130"/>
        <v>0</v>
      </c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38"/>
      <c r="AL1005" s="138"/>
      <c r="AM1005" s="138"/>
      <c r="AN1005" s="138"/>
      <c r="AO1005" s="138"/>
      <c r="AP1005" s="138"/>
      <c r="AQ1005" s="138"/>
      <c r="AR1005" s="138"/>
      <c r="AS1005" s="138"/>
      <c r="AT1005" s="138"/>
      <c r="AU1005" s="138"/>
    </row>
    <row r="1006" spans="1:47" ht="47.25" x14ac:dyDescent="0.25">
      <c r="A1006" s="22" t="s">
        <v>630</v>
      </c>
      <c r="B1006" s="20" t="s">
        <v>1511</v>
      </c>
      <c r="C1006" s="20" t="s">
        <v>3507</v>
      </c>
      <c r="D1006" s="20" t="s">
        <v>5441</v>
      </c>
      <c r="E1006" s="15" t="s">
        <v>522</v>
      </c>
      <c r="F1006" s="16" t="s">
        <v>5230</v>
      </c>
      <c r="G1006" s="46" t="s">
        <v>4813</v>
      </c>
      <c r="H1006" s="22" t="s">
        <v>59</v>
      </c>
      <c r="I1006" s="22" t="s">
        <v>2849</v>
      </c>
      <c r="J1006" s="20" t="s">
        <v>60</v>
      </c>
      <c r="K1006" s="20" t="s">
        <v>8</v>
      </c>
      <c r="L1006" s="16" t="s">
        <v>68</v>
      </c>
      <c r="M1006" s="16" t="s">
        <v>4807</v>
      </c>
      <c r="N1006" s="78">
        <v>0.1</v>
      </c>
      <c r="O1006" s="115">
        <v>367</v>
      </c>
      <c r="P1006" s="137">
        <f t="shared" si="129"/>
        <v>0</v>
      </c>
      <c r="Q1006" s="134">
        <f t="shared" si="130"/>
        <v>0</v>
      </c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38"/>
      <c r="AL1006" s="138"/>
      <c r="AM1006" s="138"/>
      <c r="AN1006" s="138"/>
      <c r="AO1006" s="138"/>
      <c r="AP1006" s="138"/>
      <c r="AQ1006" s="138"/>
      <c r="AR1006" s="138"/>
      <c r="AS1006" s="138"/>
      <c r="AT1006" s="138"/>
      <c r="AU1006" s="138"/>
    </row>
    <row r="1007" spans="1:47" ht="47.25" x14ac:dyDescent="0.25">
      <c r="A1007" s="22" t="s">
        <v>630</v>
      </c>
      <c r="B1007" s="20" t="s">
        <v>1512</v>
      </c>
      <c r="C1007" s="20" t="s">
        <v>3508</v>
      </c>
      <c r="D1007" s="20" t="s">
        <v>5441</v>
      </c>
      <c r="E1007" s="15" t="s">
        <v>522</v>
      </c>
      <c r="F1007" s="16" t="s">
        <v>5230</v>
      </c>
      <c r="G1007" s="46" t="s">
        <v>4813</v>
      </c>
      <c r="H1007" s="22" t="s">
        <v>59</v>
      </c>
      <c r="I1007" s="22" t="s">
        <v>2850</v>
      </c>
      <c r="J1007" s="20" t="s">
        <v>60</v>
      </c>
      <c r="K1007" s="20" t="s">
        <v>8</v>
      </c>
      <c r="L1007" s="16" t="s">
        <v>68</v>
      </c>
      <c r="M1007" s="16" t="s">
        <v>4807</v>
      </c>
      <c r="N1007" s="78">
        <v>0.1</v>
      </c>
      <c r="O1007" s="115">
        <v>367</v>
      </c>
      <c r="P1007" s="137">
        <f t="shared" si="129"/>
        <v>0</v>
      </c>
      <c r="Q1007" s="134">
        <f t="shared" si="130"/>
        <v>0</v>
      </c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38"/>
      <c r="AL1007" s="138"/>
      <c r="AM1007" s="138"/>
      <c r="AN1007" s="138"/>
      <c r="AO1007" s="138"/>
      <c r="AP1007" s="138"/>
      <c r="AQ1007" s="138"/>
      <c r="AR1007" s="138"/>
      <c r="AS1007" s="138"/>
      <c r="AT1007" s="138"/>
      <c r="AU1007" s="138"/>
    </row>
    <row r="1008" spans="1:47" ht="63" x14ac:dyDescent="0.25">
      <c r="A1008" s="22" t="s">
        <v>994</v>
      </c>
      <c r="B1008" s="20" t="s">
        <v>1513</v>
      </c>
      <c r="C1008" s="20" t="s">
        <v>4081</v>
      </c>
      <c r="D1008" s="20" t="s">
        <v>5441</v>
      </c>
      <c r="E1008" s="15" t="s">
        <v>522</v>
      </c>
      <c r="F1008" s="16" t="s">
        <v>5230</v>
      </c>
      <c r="G1008" s="20" t="s">
        <v>4811</v>
      </c>
      <c r="H1008" s="22" t="s">
        <v>64</v>
      </c>
      <c r="I1008" s="22" t="s">
        <v>2845</v>
      </c>
      <c r="J1008" s="20" t="s">
        <v>3190</v>
      </c>
      <c r="K1008" s="20" t="s">
        <v>547</v>
      </c>
      <c r="L1008" s="16" t="s">
        <v>68</v>
      </c>
      <c r="M1008" s="16" t="s">
        <v>4807</v>
      </c>
      <c r="N1008" s="78">
        <v>0.1</v>
      </c>
      <c r="O1008" s="115">
        <v>367</v>
      </c>
      <c r="P1008" s="137">
        <f t="shared" si="129"/>
        <v>0</v>
      </c>
      <c r="Q1008" s="134">
        <f t="shared" si="130"/>
        <v>0</v>
      </c>
      <c r="R1008" s="149"/>
      <c r="S1008" s="149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38"/>
      <c r="AL1008" s="138"/>
      <c r="AM1008" s="138"/>
      <c r="AN1008" s="138"/>
      <c r="AO1008" s="138"/>
      <c r="AP1008" s="138"/>
      <c r="AQ1008" s="138"/>
      <c r="AR1008" s="138"/>
      <c r="AS1008" s="138"/>
      <c r="AT1008" s="138"/>
      <c r="AU1008" s="138"/>
    </row>
    <row r="1009" spans="1:47" ht="63" x14ac:dyDescent="0.25">
      <c r="A1009" s="22" t="s">
        <v>994</v>
      </c>
      <c r="B1009" s="20" t="s">
        <v>1514</v>
      </c>
      <c r="C1009" s="20" t="s">
        <v>4082</v>
      </c>
      <c r="D1009" s="20" t="s">
        <v>5441</v>
      </c>
      <c r="E1009" s="15" t="s">
        <v>522</v>
      </c>
      <c r="F1009" s="16" t="s">
        <v>5230</v>
      </c>
      <c r="G1009" s="20" t="s">
        <v>4811</v>
      </c>
      <c r="H1009" s="22" t="s">
        <v>64</v>
      </c>
      <c r="I1009" s="22" t="s">
        <v>2846</v>
      </c>
      <c r="J1009" s="20" t="s">
        <v>3190</v>
      </c>
      <c r="K1009" s="20" t="s">
        <v>547</v>
      </c>
      <c r="L1009" s="16" t="s">
        <v>68</v>
      </c>
      <c r="M1009" s="16" t="s">
        <v>4807</v>
      </c>
      <c r="N1009" s="78">
        <v>0.1</v>
      </c>
      <c r="O1009" s="115">
        <v>367</v>
      </c>
      <c r="P1009" s="137">
        <f t="shared" si="129"/>
        <v>0</v>
      </c>
      <c r="Q1009" s="134">
        <f t="shared" si="130"/>
        <v>0</v>
      </c>
      <c r="R1009" s="149"/>
      <c r="S1009" s="149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38"/>
      <c r="AL1009" s="138"/>
      <c r="AM1009" s="138"/>
      <c r="AN1009" s="138"/>
      <c r="AO1009" s="138"/>
      <c r="AP1009" s="138"/>
      <c r="AQ1009" s="138"/>
      <c r="AR1009" s="138"/>
      <c r="AS1009" s="138"/>
      <c r="AT1009" s="138"/>
      <c r="AU1009" s="138"/>
    </row>
    <row r="1010" spans="1:47" ht="129" customHeight="1" x14ac:dyDescent="0.25">
      <c r="A1010" s="22" t="s">
        <v>995</v>
      </c>
      <c r="B1010" s="20" t="s">
        <v>1515</v>
      </c>
      <c r="C1010" s="20" t="s">
        <v>4083</v>
      </c>
      <c r="D1010" s="20" t="s">
        <v>5441</v>
      </c>
      <c r="E1010" s="15" t="s">
        <v>522</v>
      </c>
      <c r="F1010" s="16" t="s">
        <v>5230</v>
      </c>
      <c r="G1010" s="20" t="s">
        <v>4812</v>
      </c>
      <c r="H1010" s="22" t="s">
        <v>3268</v>
      </c>
      <c r="I1010" s="22" t="s">
        <v>4875</v>
      </c>
      <c r="J1010" s="20" t="s">
        <v>3190</v>
      </c>
      <c r="K1010" s="20" t="s">
        <v>547</v>
      </c>
      <c r="L1010" s="16" t="s">
        <v>68</v>
      </c>
      <c r="M1010" s="16" t="s">
        <v>4807</v>
      </c>
      <c r="N1010" s="78">
        <v>0.1</v>
      </c>
      <c r="O1010" s="115">
        <v>367</v>
      </c>
      <c r="P1010" s="137">
        <f t="shared" si="129"/>
        <v>0</v>
      </c>
      <c r="Q1010" s="134">
        <f t="shared" si="130"/>
        <v>0</v>
      </c>
      <c r="R1010" s="149"/>
      <c r="S1010" s="149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38"/>
      <c r="AL1010" s="138"/>
      <c r="AM1010" s="138"/>
      <c r="AN1010" s="138"/>
      <c r="AO1010" s="138"/>
      <c r="AP1010" s="138"/>
      <c r="AQ1010" s="138"/>
      <c r="AR1010" s="138"/>
      <c r="AS1010" s="138"/>
      <c r="AT1010" s="138"/>
      <c r="AU1010" s="138"/>
    </row>
    <row r="1011" spans="1:47" ht="129" customHeight="1" x14ac:dyDescent="0.25">
      <c r="A1011" s="22" t="s">
        <v>995</v>
      </c>
      <c r="B1011" s="20" t="s">
        <v>1516</v>
      </c>
      <c r="C1011" s="20" t="s">
        <v>4084</v>
      </c>
      <c r="D1011" s="20" t="s">
        <v>5441</v>
      </c>
      <c r="E1011" s="15" t="s">
        <v>522</v>
      </c>
      <c r="F1011" s="16" t="s">
        <v>5230</v>
      </c>
      <c r="G1011" s="20" t="s">
        <v>4812</v>
      </c>
      <c r="H1011" s="22" t="s">
        <v>3268</v>
      </c>
      <c r="I1011" s="22" t="s">
        <v>2848</v>
      </c>
      <c r="J1011" s="20" t="s">
        <v>3190</v>
      </c>
      <c r="K1011" s="20" t="s">
        <v>547</v>
      </c>
      <c r="L1011" s="16" t="s">
        <v>68</v>
      </c>
      <c r="M1011" s="16" t="s">
        <v>4807</v>
      </c>
      <c r="N1011" s="78">
        <v>0.1</v>
      </c>
      <c r="O1011" s="115">
        <v>367</v>
      </c>
      <c r="P1011" s="137">
        <f t="shared" si="129"/>
        <v>0</v>
      </c>
      <c r="Q1011" s="134">
        <f t="shared" si="130"/>
        <v>0</v>
      </c>
      <c r="R1011" s="149"/>
      <c r="S1011" s="149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38"/>
      <c r="AL1011" s="138"/>
      <c r="AM1011" s="138"/>
      <c r="AN1011" s="138"/>
      <c r="AO1011" s="138"/>
      <c r="AP1011" s="138"/>
      <c r="AQ1011" s="138"/>
      <c r="AR1011" s="138"/>
      <c r="AS1011" s="138"/>
      <c r="AT1011" s="138"/>
      <c r="AU1011" s="138"/>
    </row>
    <row r="1012" spans="1:47" ht="63" x14ac:dyDescent="0.25">
      <c r="A1012" s="22" t="s">
        <v>996</v>
      </c>
      <c r="B1012" s="20" t="s">
        <v>1517</v>
      </c>
      <c r="C1012" s="20" t="s">
        <v>4085</v>
      </c>
      <c r="D1012" s="20" t="s">
        <v>5441</v>
      </c>
      <c r="E1012" s="15" t="s">
        <v>522</v>
      </c>
      <c r="F1012" s="16" t="s">
        <v>5230</v>
      </c>
      <c r="G1012" s="20" t="s">
        <v>4813</v>
      </c>
      <c r="H1012" s="22" t="s">
        <v>3269</v>
      </c>
      <c r="I1012" s="22" t="s">
        <v>2849</v>
      </c>
      <c r="J1012" s="20" t="s">
        <v>3190</v>
      </c>
      <c r="K1012" s="20" t="s">
        <v>547</v>
      </c>
      <c r="L1012" s="16" t="s">
        <v>68</v>
      </c>
      <c r="M1012" s="16" t="s">
        <v>4807</v>
      </c>
      <c r="N1012" s="78">
        <v>0.1</v>
      </c>
      <c r="O1012" s="115">
        <v>367</v>
      </c>
      <c r="P1012" s="137">
        <f t="shared" si="129"/>
        <v>0</v>
      </c>
      <c r="Q1012" s="134">
        <f t="shared" si="130"/>
        <v>0</v>
      </c>
      <c r="R1012" s="149"/>
      <c r="S1012" s="149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38"/>
      <c r="AL1012" s="138"/>
      <c r="AM1012" s="138"/>
      <c r="AN1012" s="138"/>
      <c r="AO1012" s="138"/>
      <c r="AP1012" s="138"/>
      <c r="AQ1012" s="138"/>
      <c r="AR1012" s="138"/>
      <c r="AS1012" s="138"/>
      <c r="AT1012" s="138"/>
      <c r="AU1012" s="138"/>
    </row>
    <row r="1013" spans="1:47" ht="63" x14ac:dyDescent="0.25">
      <c r="A1013" s="22" t="s">
        <v>996</v>
      </c>
      <c r="B1013" s="20" t="s">
        <v>1518</v>
      </c>
      <c r="C1013" s="20" t="s">
        <v>4086</v>
      </c>
      <c r="D1013" s="20" t="s">
        <v>5441</v>
      </c>
      <c r="E1013" s="15" t="s">
        <v>522</v>
      </c>
      <c r="F1013" s="16" t="s">
        <v>5230</v>
      </c>
      <c r="G1013" s="20" t="s">
        <v>4813</v>
      </c>
      <c r="H1013" s="22" t="s">
        <v>3269</v>
      </c>
      <c r="I1013" s="22" t="s">
        <v>2850</v>
      </c>
      <c r="J1013" s="20" t="s">
        <v>3190</v>
      </c>
      <c r="K1013" s="20" t="s">
        <v>547</v>
      </c>
      <c r="L1013" s="16" t="s">
        <v>68</v>
      </c>
      <c r="M1013" s="16" t="s">
        <v>4807</v>
      </c>
      <c r="N1013" s="78">
        <v>0.1</v>
      </c>
      <c r="O1013" s="115">
        <v>367</v>
      </c>
      <c r="P1013" s="137">
        <f t="shared" si="129"/>
        <v>0</v>
      </c>
      <c r="Q1013" s="134">
        <f t="shared" si="130"/>
        <v>0</v>
      </c>
      <c r="R1013" s="149"/>
      <c r="S1013" s="149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38"/>
      <c r="AL1013" s="138"/>
      <c r="AM1013" s="138"/>
      <c r="AN1013" s="138"/>
      <c r="AO1013" s="138"/>
      <c r="AP1013" s="138"/>
      <c r="AQ1013" s="138"/>
      <c r="AR1013" s="138"/>
      <c r="AS1013" s="138"/>
      <c r="AT1013" s="138"/>
      <c r="AU1013" s="138"/>
    </row>
    <row r="1014" spans="1:47" ht="47.25" x14ac:dyDescent="0.25">
      <c r="A1014" s="22" t="s">
        <v>631</v>
      </c>
      <c r="B1014" s="20" t="s">
        <v>1519</v>
      </c>
      <c r="C1014" s="20" t="s">
        <v>3511</v>
      </c>
      <c r="D1014" s="20" t="s">
        <v>5441</v>
      </c>
      <c r="E1014" s="15" t="s">
        <v>522</v>
      </c>
      <c r="F1014" s="16" t="s">
        <v>5230</v>
      </c>
      <c r="G1014" s="46" t="s">
        <v>4811</v>
      </c>
      <c r="H1014" s="22" t="s">
        <v>63</v>
      </c>
      <c r="I1014" s="22" t="s">
        <v>2845</v>
      </c>
      <c r="J1014" s="20" t="s">
        <v>61</v>
      </c>
      <c r="K1014" s="20" t="s">
        <v>3</v>
      </c>
      <c r="L1014" s="16" t="s">
        <v>68</v>
      </c>
      <c r="M1014" s="16" t="s">
        <v>4807</v>
      </c>
      <c r="N1014" s="78">
        <v>0.1</v>
      </c>
      <c r="O1014" s="115">
        <v>367</v>
      </c>
      <c r="P1014" s="137">
        <f t="shared" si="129"/>
        <v>0</v>
      </c>
      <c r="Q1014" s="134">
        <f t="shared" si="130"/>
        <v>0</v>
      </c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38"/>
      <c r="AL1014" s="138"/>
      <c r="AM1014" s="138"/>
      <c r="AN1014" s="138"/>
      <c r="AO1014" s="138"/>
      <c r="AP1014" s="138"/>
      <c r="AQ1014" s="138"/>
      <c r="AR1014" s="138"/>
      <c r="AS1014" s="138"/>
      <c r="AT1014" s="138"/>
      <c r="AU1014" s="138"/>
    </row>
    <row r="1015" spans="1:47" ht="47.25" x14ac:dyDescent="0.25">
      <c r="A1015" s="22" t="s">
        <v>631</v>
      </c>
      <c r="B1015" s="20" t="s">
        <v>1520</v>
      </c>
      <c r="C1015" s="20" t="s">
        <v>3512</v>
      </c>
      <c r="D1015" s="20" t="s">
        <v>5441</v>
      </c>
      <c r="E1015" s="15" t="s">
        <v>522</v>
      </c>
      <c r="F1015" s="16" t="s">
        <v>5230</v>
      </c>
      <c r="G1015" s="46" t="s">
        <v>4811</v>
      </c>
      <c r="H1015" s="22" t="s">
        <v>63</v>
      </c>
      <c r="I1015" s="22" t="s">
        <v>2846</v>
      </c>
      <c r="J1015" s="20" t="s">
        <v>61</v>
      </c>
      <c r="K1015" s="20" t="s">
        <v>3</v>
      </c>
      <c r="L1015" s="16" t="s">
        <v>68</v>
      </c>
      <c r="M1015" s="16" t="s">
        <v>4807</v>
      </c>
      <c r="N1015" s="78">
        <v>0.1</v>
      </c>
      <c r="O1015" s="115">
        <v>367</v>
      </c>
      <c r="P1015" s="137">
        <f t="shared" si="129"/>
        <v>0</v>
      </c>
      <c r="Q1015" s="134">
        <f t="shared" si="130"/>
        <v>0</v>
      </c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38"/>
      <c r="AL1015" s="138"/>
      <c r="AM1015" s="138"/>
      <c r="AN1015" s="138"/>
      <c r="AO1015" s="138"/>
      <c r="AP1015" s="138"/>
      <c r="AQ1015" s="138"/>
      <c r="AR1015" s="138"/>
      <c r="AS1015" s="138"/>
      <c r="AT1015" s="138"/>
      <c r="AU1015" s="138"/>
    </row>
    <row r="1016" spans="1:47" ht="47.25" x14ac:dyDescent="0.25">
      <c r="A1016" s="22" t="s">
        <v>632</v>
      </c>
      <c r="B1016" s="20" t="s">
        <v>1521</v>
      </c>
      <c r="C1016" s="20" t="s">
        <v>3513</v>
      </c>
      <c r="D1016" s="20" t="s">
        <v>5441</v>
      </c>
      <c r="E1016" s="15" t="s">
        <v>522</v>
      </c>
      <c r="F1016" s="16" t="s">
        <v>5230</v>
      </c>
      <c r="G1016" s="46" t="s">
        <v>4812</v>
      </c>
      <c r="H1016" s="22" t="s">
        <v>63</v>
      </c>
      <c r="I1016" s="22" t="s">
        <v>4875</v>
      </c>
      <c r="J1016" s="20" t="s">
        <v>61</v>
      </c>
      <c r="K1016" s="20" t="s">
        <v>3</v>
      </c>
      <c r="L1016" s="16" t="s">
        <v>68</v>
      </c>
      <c r="M1016" s="16" t="s">
        <v>4807</v>
      </c>
      <c r="N1016" s="78">
        <v>0.1</v>
      </c>
      <c r="O1016" s="115">
        <v>367</v>
      </c>
      <c r="P1016" s="137">
        <f t="shared" si="129"/>
        <v>0</v>
      </c>
      <c r="Q1016" s="134">
        <f t="shared" ref="Q1016:Q1047" si="131">P1016*O1016</f>
        <v>0</v>
      </c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38"/>
      <c r="AL1016" s="138"/>
      <c r="AM1016" s="138"/>
      <c r="AN1016" s="138"/>
      <c r="AO1016" s="138"/>
      <c r="AP1016" s="138"/>
      <c r="AQ1016" s="138"/>
      <c r="AR1016" s="138"/>
      <c r="AS1016" s="138"/>
      <c r="AT1016" s="138"/>
      <c r="AU1016" s="138"/>
    </row>
    <row r="1017" spans="1:47" ht="47.25" x14ac:dyDescent="0.25">
      <c r="A1017" s="22" t="s">
        <v>632</v>
      </c>
      <c r="B1017" s="20" t="s">
        <v>1522</v>
      </c>
      <c r="C1017" s="20" t="s">
        <v>3514</v>
      </c>
      <c r="D1017" s="20" t="s">
        <v>5441</v>
      </c>
      <c r="E1017" s="15" t="s">
        <v>522</v>
      </c>
      <c r="F1017" s="16" t="s">
        <v>5230</v>
      </c>
      <c r="G1017" s="46" t="s">
        <v>4812</v>
      </c>
      <c r="H1017" s="22" t="s">
        <v>63</v>
      </c>
      <c r="I1017" s="22" t="s">
        <v>2848</v>
      </c>
      <c r="J1017" s="20" t="s">
        <v>61</v>
      </c>
      <c r="K1017" s="20" t="s">
        <v>3</v>
      </c>
      <c r="L1017" s="16" t="s">
        <v>68</v>
      </c>
      <c r="M1017" s="16" t="s">
        <v>4807</v>
      </c>
      <c r="N1017" s="78">
        <v>0.1</v>
      </c>
      <c r="O1017" s="115">
        <v>367</v>
      </c>
      <c r="P1017" s="137">
        <f t="shared" si="129"/>
        <v>0</v>
      </c>
      <c r="Q1017" s="134">
        <f t="shared" si="131"/>
        <v>0</v>
      </c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38"/>
      <c r="AL1017" s="138"/>
      <c r="AM1017" s="138"/>
      <c r="AN1017" s="138"/>
      <c r="AO1017" s="138"/>
      <c r="AP1017" s="138"/>
      <c r="AQ1017" s="138"/>
      <c r="AR1017" s="138"/>
      <c r="AS1017" s="138"/>
      <c r="AT1017" s="138"/>
      <c r="AU1017" s="138"/>
    </row>
    <row r="1018" spans="1:47" ht="47.25" x14ac:dyDescent="0.25">
      <c r="A1018" s="22" t="s">
        <v>633</v>
      </c>
      <c r="B1018" s="20" t="s">
        <v>1523</v>
      </c>
      <c r="C1018" s="20" t="s">
        <v>3515</v>
      </c>
      <c r="D1018" s="20" t="s">
        <v>5441</v>
      </c>
      <c r="E1018" s="15" t="s">
        <v>522</v>
      </c>
      <c r="F1018" s="16" t="s">
        <v>5230</v>
      </c>
      <c r="G1018" s="46" t="s">
        <v>4813</v>
      </c>
      <c r="H1018" s="22" t="s">
        <v>63</v>
      </c>
      <c r="I1018" s="22" t="s">
        <v>2849</v>
      </c>
      <c r="J1018" s="20" t="s">
        <v>61</v>
      </c>
      <c r="K1018" s="20" t="s">
        <v>3</v>
      </c>
      <c r="L1018" s="16" t="s">
        <v>68</v>
      </c>
      <c r="M1018" s="16" t="s">
        <v>4807</v>
      </c>
      <c r="N1018" s="78">
        <v>0.1</v>
      </c>
      <c r="O1018" s="115">
        <v>367</v>
      </c>
      <c r="P1018" s="137">
        <f t="shared" si="129"/>
        <v>0</v>
      </c>
      <c r="Q1018" s="134">
        <f t="shared" si="131"/>
        <v>0</v>
      </c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38"/>
      <c r="AL1018" s="138"/>
      <c r="AM1018" s="138"/>
      <c r="AN1018" s="138"/>
      <c r="AO1018" s="138"/>
      <c r="AP1018" s="138"/>
      <c r="AQ1018" s="138"/>
      <c r="AR1018" s="138"/>
      <c r="AS1018" s="138"/>
      <c r="AT1018" s="138"/>
      <c r="AU1018" s="138"/>
    </row>
    <row r="1019" spans="1:47" ht="47.25" x14ac:dyDescent="0.25">
      <c r="A1019" s="22" t="s">
        <v>633</v>
      </c>
      <c r="B1019" s="20" t="s">
        <v>1524</v>
      </c>
      <c r="C1019" s="20" t="s">
        <v>3516</v>
      </c>
      <c r="D1019" s="20" t="s">
        <v>5441</v>
      </c>
      <c r="E1019" s="15" t="s">
        <v>522</v>
      </c>
      <c r="F1019" s="16" t="s">
        <v>5230</v>
      </c>
      <c r="G1019" s="46" t="s">
        <v>4813</v>
      </c>
      <c r="H1019" s="22" t="s">
        <v>63</v>
      </c>
      <c r="I1019" s="22" t="s">
        <v>2850</v>
      </c>
      <c r="J1019" s="20" t="s">
        <v>61</v>
      </c>
      <c r="K1019" s="20" t="s">
        <v>3</v>
      </c>
      <c r="L1019" s="16" t="s">
        <v>68</v>
      </c>
      <c r="M1019" s="16" t="s">
        <v>4807</v>
      </c>
      <c r="N1019" s="78">
        <v>0.1</v>
      </c>
      <c r="O1019" s="115">
        <v>367</v>
      </c>
      <c r="P1019" s="137">
        <f t="shared" si="129"/>
        <v>0</v>
      </c>
      <c r="Q1019" s="134">
        <f t="shared" si="131"/>
        <v>0</v>
      </c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38"/>
      <c r="AL1019" s="138"/>
      <c r="AM1019" s="138"/>
      <c r="AN1019" s="138"/>
      <c r="AO1019" s="138"/>
      <c r="AP1019" s="138"/>
      <c r="AQ1019" s="138"/>
      <c r="AR1019" s="138"/>
      <c r="AS1019" s="138"/>
      <c r="AT1019" s="138"/>
      <c r="AU1019" s="138"/>
    </row>
    <row r="1020" spans="1:47" s="82" customFormat="1" ht="47.25" x14ac:dyDescent="0.25">
      <c r="A1020" s="22" t="s">
        <v>1101</v>
      </c>
      <c r="B1020" s="25" t="s">
        <v>1472</v>
      </c>
      <c r="C1020" s="20" t="s">
        <v>4497</v>
      </c>
      <c r="D1020" s="20" t="s">
        <v>5441</v>
      </c>
      <c r="E1020" s="15" t="s">
        <v>522</v>
      </c>
      <c r="F1020" s="16" t="s">
        <v>5230</v>
      </c>
      <c r="G1020" s="27" t="s">
        <v>4811</v>
      </c>
      <c r="H1020" s="22" t="s">
        <v>3270</v>
      </c>
      <c r="I1020" s="22" t="s">
        <v>4876</v>
      </c>
      <c r="J1020" s="20" t="s">
        <v>3219</v>
      </c>
      <c r="K1020" s="20" t="s">
        <v>8186</v>
      </c>
      <c r="L1020" s="16" t="s">
        <v>68</v>
      </c>
      <c r="M1020" s="16" t="s">
        <v>4807</v>
      </c>
      <c r="N1020" s="78">
        <v>0.1</v>
      </c>
      <c r="O1020" s="115">
        <v>367</v>
      </c>
      <c r="P1020" s="137">
        <f t="shared" si="129"/>
        <v>0</v>
      </c>
      <c r="Q1020" s="134">
        <f t="shared" si="131"/>
        <v>0</v>
      </c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  <c r="AC1020" s="151"/>
      <c r="AD1020" s="151"/>
      <c r="AE1020" s="151"/>
      <c r="AF1020" s="151"/>
      <c r="AG1020" s="151"/>
      <c r="AH1020" s="151"/>
      <c r="AI1020" s="151"/>
      <c r="AJ1020" s="151"/>
      <c r="AK1020" s="151"/>
      <c r="AL1020" s="151"/>
      <c r="AM1020" s="151"/>
      <c r="AN1020" s="151"/>
      <c r="AO1020" s="151"/>
      <c r="AP1020" s="151"/>
      <c r="AQ1020" s="151"/>
      <c r="AR1020" s="151"/>
      <c r="AS1020" s="151"/>
      <c r="AT1020" s="151"/>
      <c r="AU1020" s="151"/>
    </row>
    <row r="1021" spans="1:47" s="82" customFormat="1" ht="47.25" x14ac:dyDescent="0.25">
      <c r="A1021" s="22" t="s">
        <v>1101</v>
      </c>
      <c r="B1021" s="25" t="s">
        <v>1473</v>
      </c>
      <c r="C1021" s="20" t="s">
        <v>4498</v>
      </c>
      <c r="D1021" s="20" t="s">
        <v>5441</v>
      </c>
      <c r="E1021" s="15" t="s">
        <v>522</v>
      </c>
      <c r="F1021" s="16" t="s">
        <v>5230</v>
      </c>
      <c r="G1021" s="27" t="s">
        <v>4811</v>
      </c>
      <c r="H1021" s="22" t="s">
        <v>3270</v>
      </c>
      <c r="I1021" s="22" t="s">
        <v>4877</v>
      </c>
      <c r="J1021" s="20" t="s">
        <v>3219</v>
      </c>
      <c r="K1021" s="20" t="s">
        <v>8186</v>
      </c>
      <c r="L1021" s="16" t="s">
        <v>68</v>
      </c>
      <c r="M1021" s="16" t="s">
        <v>4807</v>
      </c>
      <c r="N1021" s="78">
        <v>0.1</v>
      </c>
      <c r="O1021" s="115">
        <v>367</v>
      </c>
      <c r="P1021" s="137">
        <f t="shared" si="129"/>
        <v>0</v>
      </c>
      <c r="Q1021" s="134">
        <f t="shared" si="131"/>
        <v>0</v>
      </c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  <c r="AC1021" s="151"/>
      <c r="AD1021" s="151"/>
      <c r="AE1021" s="151"/>
      <c r="AF1021" s="151"/>
      <c r="AG1021" s="151"/>
      <c r="AH1021" s="151"/>
      <c r="AI1021" s="151"/>
      <c r="AJ1021" s="151"/>
      <c r="AK1021" s="151"/>
      <c r="AL1021" s="151"/>
      <c r="AM1021" s="151"/>
      <c r="AN1021" s="151"/>
      <c r="AO1021" s="151"/>
      <c r="AP1021" s="151"/>
      <c r="AQ1021" s="151"/>
      <c r="AR1021" s="151"/>
      <c r="AS1021" s="151"/>
      <c r="AT1021" s="151"/>
      <c r="AU1021" s="151"/>
    </row>
    <row r="1022" spans="1:47" s="82" customFormat="1" ht="47.25" x14ac:dyDescent="0.25">
      <c r="A1022" s="22" t="s">
        <v>1101</v>
      </c>
      <c r="B1022" s="25" t="s">
        <v>1474</v>
      </c>
      <c r="C1022" s="20" t="s">
        <v>4499</v>
      </c>
      <c r="D1022" s="20" t="s">
        <v>5441</v>
      </c>
      <c r="E1022" s="15" t="s">
        <v>522</v>
      </c>
      <c r="F1022" s="16" t="s">
        <v>5230</v>
      </c>
      <c r="G1022" s="27" t="s">
        <v>4811</v>
      </c>
      <c r="H1022" s="22" t="s">
        <v>3270</v>
      </c>
      <c r="I1022" s="22" t="s">
        <v>4878</v>
      </c>
      <c r="J1022" s="20" t="s">
        <v>3219</v>
      </c>
      <c r="K1022" s="20" t="s">
        <v>8186</v>
      </c>
      <c r="L1022" s="16" t="s">
        <v>68</v>
      </c>
      <c r="M1022" s="16" t="s">
        <v>4807</v>
      </c>
      <c r="N1022" s="78">
        <v>0.1</v>
      </c>
      <c r="O1022" s="115">
        <v>367</v>
      </c>
      <c r="P1022" s="137">
        <f t="shared" si="129"/>
        <v>0</v>
      </c>
      <c r="Q1022" s="134">
        <f t="shared" si="131"/>
        <v>0</v>
      </c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  <c r="AC1022" s="151"/>
      <c r="AD1022" s="151"/>
      <c r="AE1022" s="151"/>
      <c r="AF1022" s="151"/>
      <c r="AG1022" s="151"/>
      <c r="AH1022" s="151"/>
      <c r="AI1022" s="151"/>
      <c r="AJ1022" s="151"/>
      <c r="AK1022" s="151"/>
      <c r="AL1022" s="151"/>
      <c r="AM1022" s="151"/>
      <c r="AN1022" s="151"/>
      <c r="AO1022" s="151"/>
      <c r="AP1022" s="151"/>
      <c r="AQ1022" s="151"/>
      <c r="AR1022" s="151"/>
      <c r="AS1022" s="151"/>
      <c r="AT1022" s="151"/>
      <c r="AU1022" s="151"/>
    </row>
    <row r="1023" spans="1:47" s="82" customFormat="1" ht="47.25" x14ac:dyDescent="0.25">
      <c r="A1023" s="22" t="s">
        <v>1102</v>
      </c>
      <c r="B1023" s="25" t="s">
        <v>1475</v>
      </c>
      <c r="C1023" s="20" t="s">
        <v>4500</v>
      </c>
      <c r="D1023" s="20" t="s">
        <v>5441</v>
      </c>
      <c r="E1023" s="15" t="s">
        <v>522</v>
      </c>
      <c r="F1023" s="16" t="s">
        <v>5230</v>
      </c>
      <c r="G1023" s="27" t="s">
        <v>4812</v>
      </c>
      <c r="H1023" s="22" t="s">
        <v>3270</v>
      </c>
      <c r="I1023" s="22" t="s">
        <v>4879</v>
      </c>
      <c r="J1023" s="20" t="s">
        <v>3219</v>
      </c>
      <c r="K1023" s="20" t="s">
        <v>8186</v>
      </c>
      <c r="L1023" s="16" t="s">
        <v>68</v>
      </c>
      <c r="M1023" s="16" t="s">
        <v>4807</v>
      </c>
      <c r="N1023" s="78">
        <v>0.1</v>
      </c>
      <c r="O1023" s="115">
        <v>367</v>
      </c>
      <c r="P1023" s="137">
        <f t="shared" si="129"/>
        <v>0</v>
      </c>
      <c r="Q1023" s="134">
        <f t="shared" si="131"/>
        <v>0</v>
      </c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  <c r="AC1023" s="151"/>
      <c r="AD1023" s="151"/>
      <c r="AE1023" s="151"/>
      <c r="AF1023" s="151"/>
      <c r="AG1023" s="151"/>
      <c r="AH1023" s="151"/>
      <c r="AI1023" s="151"/>
      <c r="AJ1023" s="151"/>
      <c r="AK1023" s="151"/>
      <c r="AL1023" s="151"/>
      <c r="AM1023" s="151"/>
      <c r="AN1023" s="151"/>
      <c r="AO1023" s="151"/>
      <c r="AP1023" s="151"/>
      <c r="AQ1023" s="151"/>
      <c r="AR1023" s="151"/>
      <c r="AS1023" s="151"/>
      <c r="AT1023" s="151"/>
      <c r="AU1023" s="151"/>
    </row>
    <row r="1024" spans="1:47" s="82" customFormat="1" ht="47.25" x14ac:dyDescent="0.25">
      <c r="A1024" s="22" t="s">
        <v>1102</v>
      </c>
      <c r="B1024" s="25" t="s">
        <v>1476</v>
      </c>
      <c r="C1024" s="20" t="s">
        <v>4501</v>
      </c>
      <c r="D1024" s="20" t="s">
        <v>5441</v>
      </c>
      <c r="E1024" s="15" t="s">
        <v>522</v>
      </c>
      <c r="F1024" s="16" t="s">
        <v>5230</v>
      </c>
      <c r="G1024" s="27" t="s">
        <v>4812</v>
      </c>
      <c r="H1024" s="22" t="s">
        <v>3270</v>
      </c>
      <c r="I1024" s="22" t="s">
        <v>4880</v>
      </c>
      <c r="J1024" s="20" t="s">
        <v>3219</v>
      </c>
      <c r="K1024" s="20" t="s">
        <v>8186</v>
      </c>
      <c r="L1024" s="16" t="s">
        <v>68</v>
      </c>
      <c r="M1024" s="16" t="s">
        <v>4807</v>
      </c>
      <c r="N1024" s="78">
        <v>0.1</v>
      </c>
      <c r="O1024" s="115">
        <v>367</v>
      </c>
      <c r="P1024" s="137">
        <f t="shared" si="129"/>
        <v>0</v>
      </c>
      <c r="Q1024" s="134">
        <f t="shared" si="131"/>
        <v>0</v>
      </c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  <c r="AC1024" s="151"/>
      <c r="AD1024" s="151"/>
      <c r="AE1024" s="151"/>
      <c r="AF1024" s="151"/>
      <c r="AG1024" s="151"/>
      <c r="AH1024" s="151"/>
      <c r="AI1024" s="151"/>
      <c r="AJ1024" s="151"/>
      <c r="AK1024" s="151"/>
      <c r="AL1024" s="151"/>
      <c r="AM1024" s="151"/>
      <c r="AN1024" s="151"/>
      <c r="AO1024" s="151"/>
      <c r="AP1024" s="151"/>
      <c r="AQ1024" s="151"/>
      <c r="AR1024" s="151"/>
      <c r="AS1024" s="151"/>
      <c r="AT1024" s="151"/>
      <c r="AU1024" s="151"/>
    </row>
    <row r="1025" spans="1:47" s="82" customFormat="1" ht="47.25" x14ac:dyDescent="0.25">
      <c r="A1025" s="22" t="s">
        <v>1102</v>
      </c>
      <c r="B1025" s="25" t="s">
        <v>1477</v>
      </c>
      <c r="C1025" s="20" t="s">
        <v>4502</v>
      </c>
      <c r="D1025" s="20" t="s">
        <v>5441</v>
      </c>
      <c r="E1025" s="15" t="s">
        <v>522</v>
      </c>
      <c r="F1025" s="16" t="s">
        <v>5230</v>
      </c>
      <c r="G1025" s="27" t="s">
        <v>4812</v>
      </c>
      <c r="H1025" s="22" t="s">
        <v>3270</v>
      </c>
      <c r="I1025" s="22" t="s">
        <v>4881</v>
      </c>
      <c r="J1025" s="20" t="s">
        <v>3219</v>
      </c>
      <c r="K1025" s="20" t="s">
        <v>8186</v>
      </c>
      <c r="L1025" s="16" t="s">
        <v>68</v>
      </c>
      <c r="M1025" s="16" t="s">
        <v>4807</v>
      </c>
      <c r="N1025" s="78">
        <v>0.1</v>
      </c>
      <c r="O1025" s="115">
        <v>367</v>
      </c>
      <c r="P1025" s="137">
        <f t="shared" si="129"/>
        <v>0</v>
      </c>
      <c r="Q1025" s="134">
        <f t="shared" si="131"/>
        <v>0</v>
      </c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  <c r="AC1025" s="151"/>
      <c r="AD1025" s="151"/>
      <c r="AE1025" s="151"/>
      <c r="AF1025" s="151"/>
      <c r="AG1025" s="151"/>
      <c r="AH1025" s="151"/>
      <c r="AI1025" s="151"/>
      <c r="AJ1025" s="151"/>
      <c r="AK1025" s="151"/>
      <c r="AL1025" s="151"/>
      <c r="AM1025" s="151"/>
      <c r="AN1025" s="151"/>
      <c r="AO1025" s="151"/>
      <c r="AP1025" s="151"/>
      <c r="AQ1025" s="151"/>
      <c r="AR1025" s="151"/>
      <c r="AS1025" s="151"/>
      <c r="AT1025" s="151"/>
      <c r="AU1025" s="151"/>
    </row>
    <row r="1026" spans="1:47" s="82" customFormat="1" ht="47.25" x14ac:dyDescent="0.25">
      <c r="A1026" s="22" t="s">
        <v>1103</v>
      </c>
      <c r="B1026" s="25" t="s">
        <v>1478</v>
      </c>
      <c r="C1026" s="20" t="s">
        <v>4503</v>
      </c>
      <c r="D1026" s="20" t="s">
        <v>5441</v>
      </c>
      <c r="E1026" s="15" t="s">
        <v>522</v>
      </c>
      <c r="F1026" s="16" t="s">
        <v>5230</v>
      </c>
      <c r="G1026" s="27" t="s">
        <v>4813</v>
      </c>
      <c r="H1026" s="22" t="s">
        <v>3270</v>
      </c>
      <c r="I1026" s="22" t="s">
        <v>4882</v>
      </c>
      <c r="J1026" s="20" t="s">
        <v>3219</v>
      </c>
      <c r="K1026" s="20" t="s">
        <v>8186</v>
      </c>
      <c r="L1026" s="16" t="s">
        <v>68</v>
      </c>
      <c r="M1026" s="16" t="s">
        <v>4807</v>
      </c>
      <c r="N1026" s="78">
        <v>0.1</v>
      </c>
      <c r="O1026" s="115">
        <v>367</v>
      </c>
      <c r="P1026" s="137">
        <f t="shared" si="129"/>
        <v>0</v>
      </c>
      <c r="Q1026" s="134">
        <f t="shared" si="131"/>
        <v>0</v>
      </c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  <c r="AC1026" s="151"/>
      <c r="AD1026" s="151"/>
      <c r="AE1026" s="151"/>
      <c r="AF1026" s="151"/>
      <c r="AG1026" s="151"/>
      <c r="AH1026" s="151"/>
      <c r="AI1026" s="151"/>
      <c r="AJ1026" s="151"/>
      <c r="AK1026" s="151"/>
      <c r="AL1026" s="151"/>
      <c r="AM1026" s="151"/>
      <c r="AN1026" s="151"/>
      <c r="AO1026" s="151"/>
      <c r="AP1026" s="151"/>
      <c r="AQ1026" s="151"/>
      <c r="AR1026" s="151"/>
      <c r="AS1026" s="151"/>
      <c r="AT1026" s="151"/>
      <c r="AU1026" s="151"/>
    </row>
    <row r="1027" spans="1:47" s="82" customFormat="1" ht="47.25" x14ac:dyDescent="0.25">
      <c r="A1027" s="22" t="s">
        <v>1103</v>
      </c>
      <c r="B1027" s="25" t="s">
        <v>1479</v>
      </c>
      <c r="C1027" s="20" t="s">
        <v>4504</v>
      </c>
      <c r="D1027" s="20" t="s">
        <v>5441</v>
      </c>
      <c r="E1027" s="15" t="s">
        <v>522</v>
      </c>
      <c r="F1027" s="16" t="s">
        <v>5230</v>
      </c>
      <c r="G1027" s="27" t="s">
        <v>4813</v>
      </c>
      <c r="H1027" s="22" t="s">
        <v>3270</v>
      </c>
      <c r="I1027" s="22" t="s">
        <v>4883</v>
      </c>
      <c r="J1027" s="20" t="s">
        <v>3219</v>
      </c>
      <c r="K1027" s="20" t="s">
        <v>8186</v>
      </c>
      <c r="L1027" s="16" t="s">
        <v>68</v>
      </c>
      <c r="M1027" s="16" t="s">
        <v>4807</v>
      </c>
      <c r="N1027" s="78">
        <v>0.1</v>
      </c>
      <c r="O1027" s="115">
        <v>367</v>
      </c>
      <c r="P1027" s="137">
        <f t="shared" si="129"/>
        <v>0</v>
      </c>
      <c r="Q1027" s="134">
        <f t="shared" si="131"/>
        <v>0</v>
      </c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  <c r="AC1027" s="151"/>
      <c r="AD1027" s="151"/>
      <c r="AE1027" s="151"/>
      <c r="AF1027" s="151"/>
      <c r="AG1027" s="151"/>
      <c r="AH1027" s="151"/>
      <c r="AI1027" s="151"/>
      <c r="AJ1027" s="151"/>
      <c r="AK1027" s="151"/>
      <c r="AL1027" s="151"/>
      <c r="AM1027" s="151"/>
      <c r="AN1027" s="151"/>
      <c r="AO1027" s="151"/>
      <c r="AP1027" s="151"/>
      <c r="AQ1027" s="151"/>
      <c r="AR1027" s="151"/>
      <c r="AS1027" s="151"/>
      <c r="AT1027" s="151"/>
      <c r="AU1027" s="151"/>
    </row>
    <row r="1028" spans="1:47" s="82" customFormat="1" ht="47.25" x14ac:dyDescent="0.25">
      <c r="A1028" s="22" t="s">
        <v>1103</v>
      </c>
      <c r="B1028" s="25" t="s">
        <v>1480</v>
      </c>
      <c r="C1028" s="20" t="s">
        <v>4505</v>
      </c>
      <c r="D1028" s="20" t="s">
        <v>5441</v>
      </c>
      <c r="E1028" s="15" t="s">
        <v>522</v>
      </c>
      <c r="F1028" s="16" t="s">
        <v>5230</v>
      </c>
      <c r="G1028" s="27" t="s">
        <v>4813</v>
      </c>
      <c r="H1028" s="22" t="s">
        <v>3270</v>
      </c>
      <c r="I1028" s="22" t="s">
        <v>4884</v>
      </c>
      <c r="J1028" s="20" t="s">
        <v>3219</v>
      </c>
      <c r="K1028" s="20" t="s">
        <v>8186</v>
      </c>
      <c r="L1028" s="16" t="s">
        <v>68</v>
      </c>
      <c r="M1028" s="16" t="s">
        <v>4807</v>
      </c>
      <c r="N1028" s="78">
        <v>0.1</v>
      </c>
      <c r="O1028" s="115">
        <v>367</v>
      </c>
      <c r="P1028" s="137">
        <f t="shared" si="129"/>
        <v>0</v>
      </c>
      <c r="Q1028" s="134">
        <f t="shared" si="131"/>
        <v>0</v>
      </c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  <c r="AC1028" s="151"/>
      <c r="AD1028" s="151"/>
      <c r="AE1028" s="151"/>
      <c r="AF1028" s="151"/>
      <c r="AG1028" s="151"/>
      <c r="AH1028" s="151"/>
      <c r="AI1028" s="151"/>
      <c r="AJ1028" s="151"/>
      <c r="AK1028" s="151"/>
      <c r="AL1028" s="151"/>
      <c r="AM1028" s="151"/>
      <c r="AN1028" s="151"/>
      <c r="AO1028" s="151"/>
      <c r="AP1028" s="151"/>
      <c r="AQ1028" s="151"/>
      <c r="AR1028" s="151"/>
      <c r="AS1028" s="151"/>
      <c r="AT1028" s="151"/>
      <c r="AU1028" s="151"/>
    </row>
    <row r="1029" spans="1:47" ht="47.25" x14ac:dyDescent="0.25">
      <c r="A1029" s="22" t="s">
        <v>997</v>
      </c>
      <c r="B1029" s="20" t="s">
        <v>1481</v>
      </c>
      <c r="C1029" s="20" t="s">
        <v>4087</v>
      </c>
      <c r="D1029" s="20" t="s">
        <v>5441</v>
      </c>
      <c r="E1029" s="15" t="s">
        <v>522</v>
      </c>
      <c r="F1029" s="16" t="s">
        <v>5230</v>
      </c>
      <c r="G1029" s="20" t="s">
        <v>4811</v>
      </c>
      <c r="H1029" s="22" t="s">
        <v>65</v>
      </c>
      <c r="I1029" s="22" t="s">
        <v>2845</v>
      </c>
      <c r="J1029" s="20" t="s">
        <v>3191</v>
      </c>
      <c r="K1029" s="20" t="s">
        <v>547</v>
      </c>
      <c r="L1029" s="16" t="s">
        <v>68</v>
      </c>
      <c r="M1029" s="16" t="s">
        <v>4807</v>
      </c>
      <c r="N1029" s="78">
        <v>0.1</v>
      </c>
      <c r="O1029" s="115">
        <v>367</v>
      </c>
      <c r="P1029" s="137">
        <f t="shared" si="129"/>
        <v>0</v>
      </c>
      <c r="Q1029" s="134">
        <f t="shared" si="131"/>
        <v>0</v>
      </c>
      <c r="R1029" s="149"/>
      <c r="S1029" s="149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38"/>
      <c r="AL1029" s="138"/>
      <c r="AM1029" s="138"/>
      <c r="AN1029" s="138"/>
      <c r="AO1029" s="138"/>
      <c r="AP1029" s="138"/>
      <c r="AQ1029" s="138"/>
      <c r="AR1029" s="138"/>
      <c r="AS1029" s="138"/>
      <c r="AT1029" s="138"/>
      <c r="AU1029" s="138"/>
    </row>
    <row r="1030" spans="1:47" ht="47.25" x14ac:dyDescent="0.25">
      <c r="A1030" s="22" t="s">
        <v>997</v>
      </c>
      <c r="B1030" s="20" t="s">
        <v>1482</v>
      </c>
      <c r="C1030" s="20" t="s">
        <v>4088</v>
      </c>
      <c r="D1030" s="20" t="s">
        <v>5441</v>
      </c>
      <c r="E1030" s="15" t="s">
        <v>522</v>
      </c>
      <c r="F1030" s="16" t="s">
        <v>5230</v>
      </c>
      <c r="G1030" s="20" t="s">
        <v>4811</v>
      </c>
      <c r="H1030" s="22" t="s">
        <v>65</v>
      </c>
      <c r="I1030" s="22" t="s">
        <v>2846</v>
      </c>
      <c r="J1030" s="20" t="s">
        <v>3191</v>
      </c>
      <c r="K1030" s="20" t="s">
        <v>547</v>
      </c>
      <c r="L1030" s="16" t="s">
        <v>68</v>
      </c>
      <c r="M1030" s="16" t="s">
        <v>4807</v>
      </c>
      <c r="N1030" s="78">
        <v>0.1</v>
      </c>
      <c r="O1030" s="115">
        <v>367</v>
      </c>
      <c r="P1030" s="137">
        <f t="shared" si="129"/>
        <v>0</v>
      </c>
      <c r="Q1030" s="134">
        <f t="shared" si="131"/>
        <v>0</v>
      </c>
      <c r="R1030" s="149"/>
      <c r="S1030" s="149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38"/>
      <c r="AL1030" s="138"/>
      <c r="AM1030" s="138"/>
      <c r="AN1030" s="138"/>
      <c r="AO1030" s="138"/>
      <c r="AP1030" s="138"/>
      <c r="AQ1030" s="138"/>
      <c r="AR1030" s="138"/>
      <c r="AS1030" s="138"/>
      <c r="AT1030" s="138"/>
      <c r="AU1030" s="138"/>
    </row>
    <row r="1031" spans="1:47" ht="47.25" x14ac:dyDescent="0.25">
      <c r="A1031" s="22" t="s">
        <v>998</v>
      </c>
      <c r="B1031" s="20" t="s">
        <v>1483</v>
      </c>
      <c r="C1031" s="20" t="s">
        <v>4089</v>
      </c>
      <c r="D1031" s="20" t="s">
        <v>5441</v>
      </c>
      <c r="E1031" s="15" t="s">
        <v>522</v>
      </c>
      <c r="F1031" s="16" t="s">
        <v>5230</v>
      </c>
      <c r="G1031" s="20" t="s">
        <v>4812</v>
      </c>
      <c r="H1031" s="22" t="s">
        <v>65</v>
      </c>
      <c r="I1031" s="22" t="s">
        <v>4875</v>
      </c>
      <c r="J1031" s="20" t="s">
        <v>3191</v>
      </c>
      <c r="K1031" s="20" t="s">
        <v>547</v>
      </c>
      <c r="L1031" s="16" t="s">
        <v>68</v>
      </c>
      <c r="M1031" s="16" t="s">
        <v>4807</v>
      </c>
      <c r="N1031" s="78">
        <v>0.1</v>
      </c>
      <c r="O1031" s="115">
        <v>367</v>
      </c>
      <c r="P1031" s="137">
        <f t="shared" si="129"/>
        <v>0</v>
      </c>
      <c r="Q1031" s="134">
        <f t="shared" si="131"/>
        <v>0</v>
      </c>
      <c r="R1031" s="149"/>
      <c r="S1031" s="149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38"/>
      <c r="AL1031" s="138"/>
      <c r="AM1031" s="138"/>
      <c r="AN1031" s="138"/>
      <c r="AO1031" s="138"/>
      <c r="AP1031" s="138"/>
      <c r="AQ1031" s="138"/>
      <c r="AR1031" s="138"/>
      <c r="AS1031" s="138"/>
      <c r="AT1031" s="138"/>
      <c r="AU1031" s="138"/>
    </row>
    <row r="1032" spans="1:47" ht="47.25" x14ac:dyDescent="0.25">
      <c r="A1032" s="22" t="s">
        <v>998</v>
      </c>
      <c r="B1032" s="20" t="s">
        <v>1484</v>
      </c>
      <c r="C1032" s="20" t="s">
        <v>4090</v>
      </c>
      <c r="D1032" s="20" t="s">
        <v>5441</v>
      </c>
      <c r="E1032" s="15" t="s">
        <v>522</v>
      </c>
      <c r="F1032" s="16" t="s">
        <v>5230</v>
      </c>
      <c r="G1032" s="20" t="s">
        <v>4812</v>
      </c>
      <c r="H1032" s="22" t="s">
        <v>65</v>
      </c>
      <c r="I1032" s="22" t="s">
        <v>2848</v>
      </c>
      <c r="J1032" s="20" t="s">
        <v>3191</v>
      </c>
      <c r="K1032" s="20" t="s">
        <v>547</v>
      </c>
      <c r="L1032" s="16" t="s">
        <v>68</v>
      </c>
      <c r="M1032" s="16" t="s">
        <v>4807</v>
      </c>
      <c r="N1032" s="78">
        <v>0.1</v>
      </c>
      <c r="O1032" s="115">
        <v>367</v>
      </c>
      <c r="P1032" s="137">
        <f t="shared" si="129"/>
        <v>0</v>
      </c>
      <c r="Q1032" s="134">
        <f t="shared" si="131"/>
        <v>0</v>
      </c>
      <c r="R1032" s="149"/>
      <c r="S1032" s="149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38"/>
      <c r="AL1032" s="138"/>
      <c r="AM1032" s="138"/>
      <c r="AN1032" s="138"/>
      <c r="AO1032" s="138"/>
      <c r="AP1032" s="138"/>
      <c r="AQ1032" s="138"/>
      <c r="AR1032" s="138"/>
      <c r="AS1032" s="138"/>
      <c r="AT1032" s="138"/>
      <c r="AU1032" s="138"/>
    </row>
    <row r="1033" spans="1:47" ht="47.25" x14ac:dyDescent="0.25">
      <c r="A1033" s="22" t="s">
        <v>999</v>
      </c>
      <c r="B1033" s="20" t="s">
        <v>1485</v>
      </c>
      <c r="C1033" s="20" t="s">
        <v>4091</v>
      </c>
      <c r="D1033" s="20" t="s">
        <v>5441</v>
      </c>
      <c r="E1033" s="15" t="s">
        <v>522</v>
      </c>
      <c r="F1033" s="16" t="s">
        <v>5230</v>
      </c>
      <c r="G1033" s="20" t="s">
        <v>4813</v>
      </c>
      <c r="H1033" s="22" t="s">
        <v>65</v>
      </c>
      <c r="I1033" s="22" t="s">
        <v>2849</v>
      </c>
      <c r="J1033" s="20" t="s">
        <v>3191</v>
      </c>
      <c r="K1033" s="20" t="s">
        <v>547</v>
      </c>
      <c r="L1033" s="16" t="s">
        <v>68</v>
      </c>
      <c r="M1033" s="16" t="s">
        <v>4807</v>
      </c>
      <c r="N1033" s="78">
        <v>0.1</v>
      </c>
      <c r="O1033" s="115">
        <v>367</v>
      </c>
      <c r="P1033" s="137">
        <f t="shared" si="129"/>
        <v>0</v>
      </c>
      <c r="Q1033" s="134">
        <f t="shared" si="131"/>
        <v>0</v>
      </c>
      <c r="R1033" s="149"/>
      <c r="S1033" s="149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38"/>
      <c r="AL1033" s="138"/>
      <c r="AM1033" s="138"/>
      <c r="AN1033" s="138"/>
      <c r="AO1033" s="138"/>
      <c r="AP1033" s="138"/>
      <c r="AQ1033" s="138"/>
      <c r="AR1033" s="138"/>
      <c r="AS1033" s="138"/>
      <c r="AT1033" s="138"/>
      <c r="AU1033" s="138"/>
    </row>
    <row r="1034" spans="1:47" ht="47.25" x14ac:dyDescent="0.25">
      <c r="A1034" s="22" t="s">
        <v>999</v>
      </c>
      <c r="B1034" s="20" t="s">
        <v>1486</v>
      </c>
      <c r="C1034" s="20" t="s">
        <v>4092</v>
      </c>
      <c r="D1034" s="20" t="s">
        <v>5441</v>
      </c>
      <c r="E1034" s="15" t="s">
        <v>522</v>
      </c>
      <c r="F1034" s="16" t="s">
        <v>5230</v>
      </c>
      <c r="G1034" s="20" t="s">
        <v>4813</v>
      </c>
      <c r="H1034" s="22" t="s">
        <v>65</v>
      </c>
      <c r="I1034" s="22" t="s">
        <v>2850</v>
      </c>
      <c r="J1034" s="20" t="s">
        <v>3191</v>
      </c>
      <c r="K1034" s="20" t="s">
        <v>547</v>
      </c>
      <c r="L1034" s="16" t="s">
        <v>68</v>
      </c>
      <c r="M1034" s="16" t="s">
        <v>4807</v>
      </c>
      <c r="N1034" s="78">
        <v>0.1</v>
      </c>
      <c r="O1034" s="115">
        <v>367</v>
      </c>
      <c r="P1034" s="137">
        <f t="shared" si="129"/>
        <v>0</v>
      </c>
      <c r="Q1034" s="134">
        <f t="shared" si="131"/>
        <v>0</v>
      </c>
      <c r="R1034" s="149"/>
      <c r="S1034" s="149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38"/>
      <c r="AL1034" s="138"/>
      <c r="AM1034" s="138"/>
      <c r="AN1034" s="138"/>
      <c r="AO1034" s="138"/>
      <c r="AP1034" s="138"/>
      <c r="AQ1034" s="138"/>
      <c r="AR1034" s="138"/>
      <c r="AS1034" s="138"/>
      <c r="AT1034" s="138"/>
      <c r="AU1034" s="138"/>
    </row>
    <row r="1035" spans="1:47" ht="47.25" x14ac:dyDescent="0.25">
      <c r="A1035" s="22" t="s">
        <v>2707</v>
      </c>
      <c r="B1035" s="20" t="s">
        <v>2316</v>
      </c>
      <c r="C1035" s="20" t="s">
        <v>4506</v>
      </c>
      <c r="D1035" s="20" t="s">
        <v>5441</v>
      </c>
      <c r="E1035" s="15" t="s">
        <v>522</v>
      </c>
      <c r="F1035" s="16" t="s">
        <v>5230</v>
      </c>
      <c r="G1035" s="20" t="s">
        <v>4811</v>
      </c>
      <c r="H1035" s="24" t="s">
        <v>2545</v>
      </c>
      <c r="I1035" s="22" t="s">
        <v>2845</v>
      </c>
      <c r="J1035" s="25" t="s">
        <v>525</v>
      </c>
      <c r="K1035" s="26" t="s">
        <v>560</v>
      </c>
      <c r="L1035" s="16" t="s">
        <v>68</v>
      </c>
      <c r="M1035" s="16" t="s">
        <v>4807</v>
      </c>
      <c r="N1035" s="78">
        <v>0.1</v>
      </c>
      <c r="O1035" s="115">
        <v>367</v>
      </c>
      <c r="P1035" s="137">
        <f t="shared" si="129"/>
        <v>0</v>
      </c>
      <c r="Q1035" s="134">
        <f t="shared" si="131"/>
        <v>0</v>
      </c>
      <c r="R1035" s="149"/>
      <c r="S1035" s="149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38"/>
      <c r="AL1035" s="138"/>
      <c r="AM1035" s="138"/>
      <c r="AN1035" s="138"/>
      <c r="AO1035" s="138"/>
      <c r="AP1035" s="138"/>
      <c r="AQ1035" s="138"/>
      <c r="AR1035" s="138"/>
      <c r="AS1035" s="138"/>
      <c r="AT1035" s="138"/>
      <c r="AU1035" s="138"/>
    </row>
    <row r="1036" spans="1:47" ht="47.25" x14ac:dyDescent="0.25">
      <c r="A1036" s="22" t="s">
        <v>2707</v>
      </c>
      <c r="B1036" s="20" t="s">
        <v>2317</v>
      </c>
      <c r="C1036" s="20" t="s">
        <v>4507</v>
      </c>
      <c r="D1036" s="20" t="s">
        <v>5441</v>
      </c>
      <c r="E1036" s="15" t="s">
        <v>522</v>
      </c>
      <c r="F1036" s="16" t="s">
        <v>5230</v>
      </c>
      <c r="G1036" s="20" t="s">
        <v>4811</v>
      </c>
      <c r="H1036" s="24" t="s">
        <v>2545</v>
      </c>
      <c r="I1036" s="22" t="s">
        <v>2846</v>
      </c>
      <c r="J1036" s="25" t="s">
        <v>525</v>
      </c>
      <c r="K1036" s="26" t="s">
        <v>560</v>
      </c>
      <c r="L1036" s="16" t="s">
        <v>68</v>
      </c>
      <c r="M1036" s="16" t="s">
        <v>4807</v>
      </c>
      <c r="N1036" s="78">
        <v>0.1</v>
      </c>
      <c r="O1036" s="115">
        <v>367</v>
      </c>
      <c r="P1036" s="137">
        <f t="shared" si="129"/>
        <v>0</v>
      </c>
      <c r="Q1036" s="134">
        <f t="shared" si="131"/>
        <v>0</v>
      </c>
      <c r="R1036" s="149"/>
      <c r="S1036" s="149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38"/>
      <c r="AL1036" s="138"/>
      <c r="AM1036" s="138"/>
      <c r="AN1036" s="138"/>
      <c r="AO1036" s="138"/>
      <c r="AP1036" s="138"/>
      <c r="AQ1036" s="138"/>
      <c r="AR1036" s="138"/>
      <c r="AS1036" s="138"/>
      <c r="AT1036" s="138"/>
      <c r="AU1036" s="138"/>
    </row>
    <row r="1037" spans="1:47" ht="47.25" x14ac:dyDescent="0.25">
      <c r="A1037" s="22" t="s">
        <v>2708</v>
      </c>
      <c r="B1037" s="20" t="s">
        <v>2318</v>
      </c>
      <c r="C1037" s="20" t="s">
        <v>4508</v>
      </c>
      <c r="D1037" s="20" t="s">
        <v>5441</v>
      </c>
      <c r="E1037" s="15" t="s">
        <v>522</v>
      </c>
      <c r="F1037" s="16" t="s">
        <v>5230</v>
      </c>
      <c r="G1037" s="20" t="s">
        <v>4812</v>
      </c>
      <c r="H1037" s="24" t="s">
        <v>2545</v>
      </c>
      <c r="I1037" s="22" t="s">
        <v>2847</v>
      </c>
      <c r="J1037" s="25" t="s">
        <v>525</v>
      </c>
      <c r="K1037" s="26" t="s">
        <v>560</v>
      </c>
      <c r="L1037" s="16" t="s">
        <v>68</v>
      </c>
      <c r="M1037" s="16" t="s">
        <v>4807</v>
      </c>
      <c r="N1037" s="78">
        <v>0.1</v>
      </c>
      <c r="O1037" s="115">
        <v>367</v>
      </c>
      <c r="P1037" s="137">
        <f t="shared" si="129"/>
        <v>0</v>
      </c>
      <c r="Q1037" s="134">
        <f t="shared" si="131"/>
        <v>0</v>
      </c>
      <c r="R1037" s="149"/>
      <c r="S1037" s="149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38"/>
      <c r="AL1037" s="138"/>
      <c r="AM1037" s="138"/>
      <c r="AN1037" s="138"/>
      <c r="AO1037" s="138"/>
      <c r="AP1037" s="138"/>
      <c r="AQ1037" s="138"/>
      <c r="AR1037" s="138"/>
      <c r="AS1037" s="138"/>
      <c r="AT1037" s="138"/>
      <c r="AU1037" s="138"/>
    </row>
    <row r="1038" spans="1:47" ht="47.25" x14ac:dyDescent="0.25">
      <c r="A1038" s="22" t="s">
        <v>2708</v>
      </c>
      <c r="B1038" s="20" t="s">
        <v>2319</v>
      </c>
      <c r="C1038" s="20" t="s">
        <v>4509</v>
      </c>
      <c r="D1038" s="20" t="s">
        <v>5441</v>
      </c>
      <c r="E1038" s="15" t="s">
        <v>522</v>
      </c>
      <c r="F1038" s="16" t="s">
        <v>5230</v>
      </c>
      <c r="G1038" s="20" t="s">
        <v>4812</v>
      </c>
      <c r="H1038" s="24" t="s">
        <v>2545</v>
      </c>
      <c r="I1038" s="22" t="s">
        <v>2848</v>
      </c>
      <c r="J1038" s="25" t="s">
        <v>525</v>
      </c>
      <c r="K1038" s="26" t="s">
        <v>560</v>
      </c>
      <c r="L1038" s="16" t="s">
        <v>68</v>
      </c>
      <c r="M1038" s="16" t="s">
        <v>4807</v>
      </c>
      <c r="N1038" s="78">
        <v>0.1</v>
      </c>
      <c r="O1038" s="115">
        <v>367</v>
      </c>
      <c r="P1038" s="137">
        <f t="shared" si="129"/>
        <v>0</v>
      </c>
      <c r="Q1038" s="134">
        <f t="shared" si="131"/>
        <v>0</v>
      </c>
      <c r="R1038" s="149"/>
      <c r="S1038" s="149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38"/>
      <c r="AM1038" s="138"/>
      <c r="AN1038" s="138"/>
      <c r="AO1038" s="138"/>
      <c r="AP1038" s="138"/>
      <c r="AQ1038" s="138"/>
      <c r="AR1038" s="138"/>
      <c r="AS1038" s="138"/>
      <c r="AT1038" s="138"/>
      <c r="AU1038" s="138"/>
    </row>
    <row r="1039" spans="1:47" ht="47.25" x14ac:dyDescent="0.25">
      <c r="A1039" s="22" t="s">
        <v>2709</v>
      </c>
      <c r="B1039" s="20" t="s">
        <v>2320</v>
      </c>
      <c r="C1039" s="20" t="s">
        <v>4510</v>
      </c>
      <c r="D1039" s="20" t="s">
        <v>5441</v>
      </c>
      <c r="E1039" s="15" t="s">
        <v>522</v>
      </c>
      <c r="F1039" s="16" t="s">
        <v>5230</v>
      </c>
      <c r="G1039" s="20" t="s">
        <v>4813</v>
      </c>
      <c r="H1039" s="24" t="s">
        <v>2545</v>
      </c>
      <c r="I1039" s="22" t="s">
        <v>2849</v>
      </c>
      <c r="J1039" s="25" t="s">
        <v>525</v>
      </c>
      <c r="K1039" s="26" t="s">
        <v>560</v>
      </c>
      <c r="L1039" s="16" t="s">
        <v>68</v>
      </c>
      <c r="M1039" s="16" t="s">
        <v>4807</v>
      </c>
      <c r="N1039" s="78">
        <v>0.1</v>
      </c>
      <c r="O1039" s="115">
        <v>367</v>
      </c>
      <c r="P1039" s="137">
        <f t="shared" si="129"/>
        <v>0</v>
      </c>
      <c r="Q1039" s="134">
        <f t="shared" si="131"/>
        <v>0</v>
      </c>
      <c r="R1039" s="149"/>
      <c r="S1039" s="149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38"/>
      <c r="AM1039" s="138"/>
      <c r="AN1039" s="138"/>
      <c r="AO1039" s="138"/>
      <c r="AP1039" s="138"/>
      <c r="AQ1039" s="138"/>
      <c r="AR1039" s="138"/>
      <c r="AS1039" s="138"/>
      <c r="AT1039" s="138"/>
      <c r="AU1039" s="138"/>
    </row>
    <row r="1040" spans="1:47" ht="47.25" x14ac:dyDescent="0.25">
      <c r="A1040" s="22" t="s">
        <v>2709</v>
      </c>
      <c r="B1040" s="20" t="s">
        <v>2321</v>
      </c>
      <c r="C1040" s="20" t="s">
        <v>4511</v>
      </c>
      <c r="D1040" s="20" t="s">
        <v>5441</v>
      </c>
      <c r="E1040" s="15" t="s">
        <v>522</v>
      </c>
      <c r="F1040" s="16" t="s">
        <v>5230</v>
      </c>
      <c r="G1040" s="20" t="s">
        <v>4813</v>
      </c>
      <c r="H1040" s="24" t="s">
        <v>2545</v>
      </c>
      <c r="I1040" s="22" t="s">
        <v>2850</v>
      </c>
      <c r="J1040" s="25" t="s">
        <v>525</v>
      </c>
      <c r="K1040" s="26" t="s">
        <v>560</v>
      </c>
      <c r="L1040" s="16" t="s">
        <v>68</v>
      </c>
      <c r="M1040" s="16" t="s">
        <v>4807</v>
      </c>
      <c r="N1040" s="78">
        <v>0.1</v>
      </c>
      <c r="O1040" s="115">
        <v>367</v>
      </c>
      <c r="P1040" s="137">
        <f t="shared" si="129"/>
        <v>0</v>
      </c>
      <c r="Q1040" s="134">
        <f t="shared" si="131"/>
        <v>0</v>
      </c>
      <c r="R1040" s="149"/>
      <c r="S1040" s="149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38"/>
      <c r="AL1040" s="138"/>
      <c r="AM1040" s="138"/>
      <c r="AN1040" s="138"/>
      <c r="AO1040" s="138"/>
      <c r="AP1040" s="138"/>
      <c r="AQ1040" s="138"/>
      <c r="AR1040" s="138"/>
      <c r="AS1040" s="138"/>
      <c r="AT1040" s="138"/>
      <c r="AU1040" s="138"/>
    </row>
    <row r="1041" spans="1:47" ht="15.75" x14ac:dyDescent="0.25">
      <c r="A1041" s="47" t="s">
        <v>1156</v>
      </c>
      <c r="B1041" s="88"/>
      <c r="C1041" s="88"/>
      <c r="D1041" s="88"/>
      <c r="E1041" s="62"/>
      <c r="F1041" s="100"/>
      <c r="G1041" s="31"/>
      <c r="H1041" s="30"/>
      <c r="I1041" s="30"/>
      <c r="J1041" s="100"/>
      <c r="K1041" s="29"/>
      <c r="L1041" s="31"/>
      <c r="M1041" s="31"/>
      <c r="N1041" s="31"/>
      <c r="O1041" s="31"/>
      <c r="P1041" s="33"/>
      <c r="Q1041" s="34"/>
      <c r="R1041" s="135"/>
      <c r="S1041" s="135"/>
      <c r="T1041" s="135"/>
      <c r="U1041" s="135"/>
      <c r="V1041" s="135"/>
      <c r="W1041" s="135"/>
      <c r="X1041" s="135"/>
      <c r="Y1041" s="135"/>
      <c r="Z1041" s="135"/>
      <c r="AA1041" s="135"/>
      <c r="AB1041" s="135"/>
      <c r="AC1041" s="135"/>
      <c r="AD1041" s="135"/>
      <c r="AE1041" s="135"/>
      <c r="AF1041" s="135"/>
      <c r="AG1041" s="135"/>
      <c r="AH1041" s="135"/>
      <c r="AI1041" s="135"/>
      <c r="AJ1041" s="135"/>
      <c r="AK1041" s="135"/>
      <c r="AL1041" s="135"/>
      <c r="AM1041" s="135"/>
      <c r="AN1041" s="135"/>
      <c r="AO1041" s="135"/>
      <c r="AP1041" s="135"/>
      <c r="AQ1041" s="135"/>
      <c r="AR1041" s="135"/>
      <c r="AS1041" s="135"/>
      <c r="AT1041" s="135"/>
      <c r="AU1041" s="135"/>
    </row>
    <row r="1042" spans="1:47" ht="15.75" x14ac:dyDescent="0.25">
      <c r="A1042" s="35" t="s">
        <v>1157</v>
      </c>
      <c r="B1042" s="87"/>
      <c r="C1042" s="87"/>
      <c r="D1042" s="87"/>
      <c r="E1042" s="40"/>
      <c r="F1042" s="39"/>
      <c r="G1042" s="37"/>
      <c r="H1042" s="38"/>
      <c r="I1042" s="38"/>
      <c r="J1042" s="39"/>
      <c r="K1042" s="36"/>
      <c r="L1042" s="39"/>
      <c r="M1042" s="39"/>
      <c r="N1042" s="39"/>
      <c r="O1042" s="39"/>
      <c r="P1042" s="43"/>
      <c r="Q1042" s="44"/>
      <c r="R1042" s="135"/>
      <c r="S1042" s="135"/>
      <c r="T1042" s="135"/>
      <c r="U1042" s="135"/>
      <c r="V1042" s="135"/>
      <c r="W1042" s="135"/>
      <c r="X1042" s="135"/>
      <c r="Y1042" s="135"/>
      <c r="Z1042" s="135"/>
      <c r="AA1042" s="135"/>
      <c r="AB1042" s="135"/>
      <c r="AC1042" s="135"/>
      <c r="AD1042" s="135"/>
      <c r="AE1042" s="135"/>
      <c r="AF1042" s="135"/>
      <c r="AG1042" s="135"/>
      <c r="AH1042" s="135"/>
      <c r="AI1042" s="135"/>
      <c r="AJ1042" s="135"/>
      <c r="AK1042" s="135"/>
      <c r="AL1042" s="135"/>
      <c r="AM1042" s="135"/>
      <c r="AN1042" s="135"/>
      <c r="AO1042" s="135"/>
      <c r="AP1042" s="135"/>
      <c r="AQ1042" s="135"/>
      <c r="AR1042" s="135"/>
      <c r="AS1042" s="135"/>
      <c r="AT1042" s="135"/>
      <c r="AU1042" s="135"/>
    </row>
    <row r="1043" spans="1:47" ht="63" x14ac:dyDescent="0.25">
      <c r="A1043" s="22" t="s">
        <v>1000</v>
      </c>
      <c r="B1043" s="20" t="s">
        <v>1525</v>
      </c>
      <c r="C1043" s="20" t="s">
        <v>4093</v>
      </c>
      <c r="D1043" s="20" t="s">
        <v>5441</v>
      </c>
      <c r="E1043" s="15" t="s">
        <v>522</v>
      </c>
      <c r="F1043" s="16" t="s">
        <v>5230</v>
      </c>
      <c r="G1043" s="20" t="s">
        <v>4811</v>
      </c>
      <c r="H1043" s="22" t="s">
        <v>76</v>
      </c>
      <c r="I1043" s="22" t="s">
        <v>2851</v>
      </c>
      <c r="J1043" s="20" t="s">
        <v>3193</v>
      </c>
      <c r="K1043" s="20" t="s">
        <v>547</v>
      </c>
      <c r="L1043" s="16" t="s">
        <v>75</v>
      </c>
      <c r="M1043" s="16" t="s">
        <v>4807</v>
      </c>
      <c r="N1043" s="78">
        <v>0.1</v>
      </c>
      <c r="O1043" s="115">
        <v>367</v>
      </c>
      <c r="P1043" s="137">
        <f t="shared" ref="P1043:P1082" si="132">SUM(R1043:AU1043)</f>
        <v>0</v>
      </c>
      <c r="Q1043" s="134">
        <f t="shared" ref="Q1043:Q1082" si="133">P1043*O1043</f>
        <v>0</v>
      </c>
      <c r="R1043" s="149"/>
      <c r="S1043" s="149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38"/>
      <c r="AL1043" s="138"/>
      <c r="AM1043" s="138"/>
      <c r="AN1043" s="138"/>
      <c r="AO1043" s="138"/>
      <c r="AP1043" s="138"/>
      <c r="AQ1043" s="138"/>
      <c r="AR1043" s="138"/>
      <c r="AS1043" s="138"/>
      <c r="AT1043" s="138"/>
      <c r="AU1043" s="138"/>
    </row>
    <row r="1044" spans="1:47" ht="63" x14ac:dyDescent="0.25">
      <c r="A1044" s="22" t="s">
        <v>1000</v>
      </c>
      <c r="B1044" s="20" t="s">
        <v>1526</v>
      </c>
      <c r="C1044" s="20" t="s">
        <v>4094</v>
      </c>
      <c r="D1044" s="20" t="s">
        <v>5441</v>
      </c>
      <c r="E1044" s="15" t="s">
        <v>522</v>
      </c>
      <c r="F1044" s="16" t="s">
        <v>5230</v>
      </c>
      <c r="G1044" s="20" t="s">
        <v>4811</v>
      </c>
      <c r="H1044" s="22" t="s">
        <v>76</v>
      </c>
      <c r="I1044" s="22" t="s">
        <v>2852</v>
      </c>
      <c r="J1044" s="20" t="s">
        <v>3193</v>
      </c>
      <c r="K1044" s="20" t="s">
        <v>547</v>
      </c>
      <c r="L1044" s="16" t="s">
        <v>75</v>
      </c>
      <c r="M1044" s="16" t="s">
        <v>4807</v>
      </c>
      <c r="N1044" s="78">
        <v>0.1</v>
      </c>
      <c r="O1044" s="115">
        <v>367</v>
      </c>
      <c r="P1044" s="137">
        <f t="shared" si="132"/>
        <v>0</v>
      </c>
      <c r="Q1044" s="134">
        <f t="shared" si="133"/>
        <v>0</v>
      </c>
      <c r="R1044" s="149"/>
      <c r="S1044" s="149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38"/>
      <c r="AL1044" s="138"/>
      <c r="AM1044" s="138"/>
      <c r="AN1044" s="138"/>
      <c r="AO1044" s="138"/>
      <c r="AP1044" s="138"/>
      <c r="AQ1044" s="138"/>
      <c r="AR1044" s="138"/>
      <c r="AS1044" s="138"/>
      <c r="AT1044" s="138"/>
      <c r="AU1044" s="138"/>
    </row>
    <row r="1045" spans="1:47" ht="63" x14ac:dyDescent="0.25">
      <c r="A1045" s="22" t="s">
        <v>1001</v>
      </c>
      <c r="B1045" s="20" t="s">
        <v>1527</v>
      </c>
      <c r="C1045" s="20" t="s">
        <v>4095</v>
      </c>
      <c r="D1045" s="20" t="s">
        <v>5441</v>
      </c>
      <c r="E1045" s="15" t="s">
        <v>522</v>
      </c>
      <c r="F1045" s="16" t="s">
        <v>5230</v>
      </c>
      <c r="G1045" s="20" t="s">
        <v>4812</v>
      </c>
      <c r="H1045" s="22" t="s">
        <v>77</v>
      </c>
      <c r="I1045" s="22" t="s">
        <v>2853</v>
      </c>
      <c r="J1045" s="20" t="s">
        <v>3193</v>
      </c>
      <c r="K1045" s="20" t="s">
        <v>547</v>
      </c>
      <c r="L1045" s="16" t="s">
        <v>75</v>
      </c>
      <c r="M1045" s="16" t="s">
        <v>4807</v>
      </c>
      <c r="N1045" s="78">
        <v>0.1</v>
      </c>
      <c r="O1045" s="115">
        <v>367</v>
      </c>
      <c r="P1045" s="137">
        <f t="shared" si="132"/>
        <v>0</v>
      </c>
      <c r="Q1045" s="134">
        <f t="shared" si="133"/>
        <v>0</v>
      </c>
      <c r="R1045" s="149"/>
      <c r="S1045" s="149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38"/>
      <c r="AL1045" s="138"/>
      <c r="AM1045" s="138"/>
      <c r="AN1045" s="138"/>
      <c r="AO1045" s="138"/>
      <c r="AP1045" s="138"/>
      <c r="AQ1045" s="138"/>
      <c r="AR1045" s="138"/>
      <c r="AS1045" s="138"/>
      <c r="AT1045" s="138"/>
      <c r="AU1045" s="138"/>
    </row>
    <row r="1046" spans="1:47" ht="63" x14ac:dyDescent="0.25">
      <c r="A1046" s="22" t="s">
        <v>1001</v>
      </c>
      <c r="B1046" s="20" t="s">
        <v>1528</v>
      </c>
      <c r="C1046" s="20" t="s">
        <v>4096</v>
      </c>
      <c r="D1046" s="20" t="s">
        <v>5441</v>
      </c>
      <c r="E1046" s="15" t="s">
        <v>522</v>
      </c>
      <c r="F1046" s="16" t="s">
        <v>5230</v>
      </c>
      <c r="G1046" s="20" t="s">
        <v>4812</v>
      </c>
      <c r="H1046" s="22" t="s">
        <v>76</v>
      </c>
      <c r="I1046" s="22" t="s">
        <v>2854</v>
      </c>
      <c r="J1046" s="20" t="s">
        <v>3193</v>
      </c>
      <c r="K1046" s="20" t="s">
        <v>547</v>
      </c>
      <c r="L1046" s="16" t="s">
        <v>75</v>
      </c>
      <c r="M1046" s="16" t="s">
        <v>4807</v>
      </c>
      <c r="N1046" s="78">
        <v>0.1</v>
      </c>
      <c r="O1046" s="115">
        <v>367</v>
      </c>
      <c r="P1046" s="137">
        <f t="shared" si="132"/>
        <v>0</v>
      </c>
      <c r="Q1046" s="134">
        <f t="shared" si="133"/>
        <v>0</v>
      </c>
      <c r="R1046" s="149"/>
      <c r="S1046" s="149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38"/>
      <c r="AM1046" s="138"/>
      <c r="AN1046" s="138"/>
      <c r="AO1046" s="138"/>
      <c r="AP1046" s="138"/>
      <c r="AQ1046" s="138"/>
      <c r="AR1046" s="138"/>
      <c r="AS1046" s="138"/>
      <c r="AT1046" s="138"/>
      <c r="AU1046" s="138"/>
    </row>
    <row r="1047" spans="1:47" ht="63" x14ac:dyDescent="0.25">
      <c r="A1047" s="22" t="s">
        <v>1002</v>
      </c>
      <c r="B1047" s="20" t="s">
        <v>1529</v>
      </c>
      <c r="C1047" s="20" t="s">
        <v>4097</v>
      </c>
      <c r="D1047" s="20" t="s">
        <v>5441</v>
      </c>
      <c r="E1047" s="15" t="s">
        <v>522</v>
      </c>
      <c r="F1047" s="16" t="s">
        <v>5230</v>
      </c>
      <c r="G1047" s="20" t="s">
        <v>4813</v>
      </c>
      <c r="H1047" s="22" t="s">
        <v>78</v>
      </c>
      <c r="I1047" s="22" t="s">
        <v>2855</v>
      </c>
      <c r="J1047" s="20" t="s">
        <v>3193</v>
      </c>
      <c r="K1047" s="20" t="s">
        <v>547</v>
      </c>
      <c r="L1047" s="16" t="s">
        <v>75</v>
      </c>
      <c r="M1047" s="16" t="s">
        <v>4807</v>
      </c>
      <c r="N1047" s="78">
        <v>0.1</v>
      </c>
      <c r="O1047" s="115">
        <v>367</v>
      </c>
      <c r="P1047" s="137">
        <f t="shared" si="132"/>
        <v>0</v>
      </c>
      <c r="Q1047" s="134">
        <f t="shared" si="133"/>
        <v>0</v>
      </c>
      <c r="R1047" s="149"/>
      <c r="S1047" s="149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38"/>
      <c r="AL1047" s="138"/>
      <c r="AM1047" s="138"/>
      <c r="AN1047" s="138"/>
      <c r="AO1047" s="138"/>
      <c r="AP1047" s="138"/>
      <c r="AQ1047" s="138"/>
      <c r="AR1047" s="138"/>
      <c r="AS1047" s="138"/>
      <c r="AT1047" s="138"/>
      <c r="AU1047" s="138"/>
    </row>
    <row r="1048" spans="1:47" ht="63" x14ac:dyDescent="0.25">
      <c r="A1048" s="22" t="s">
        <v>1002</v>
      </c>
      <c r="B1048" s="20" t="s">
        <v>1530</v>
      </c>
      <c r="C1048" s="20" t="s">
        <v>4098</v>
      </c>
      <c r="D1048" s="20" t="s">
        <v>5441</v>
      </c>
      <c r="E1048" s="15" t="s">
        <v>522</v>
      </c>
      <c r="F1048" s="16" t="s">
        <v>5230</v>
      </c>
      <c r="G1048" s="20" t="s">
        <v>4813</v>
      </c>
      <c r="H1048" s="22" t="s">
        <v>78</v>
      </c>
      <c r="I1048" s="22" t="s">
        <v>2856</v>
      </c>
      <c r="J1048" s="20" t="s">
        <v>3193</v>
      </c>
      <c r="K1048" s="20" t="s">
        <v>547</v>
      </c>
      <c r="L1048" s="16" t="s">
        <v>75</v>
      </c>
      <c r="M1048" s="16" t="s">
        <v>4807</v>
      </c>
      <c r="N1048" s="78">
        <v>0.1</v>
      </c>
      <c r="O1048" s="115">
        <v>367</v>
      </c>
      <c r="P1048" s="137">
        <f t="shared" si="132"/>
        <v>0</v>
      </c>
      <c r="Q1048" s="134">
        <f t="shared" si="133"/>
        <v>0</v>
      </c>
      <c r="R1048" s="149"/>
      <c r="S1048" s="149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38"/>
      <c r="AL1048" s="138"/>
      <c r="AM1048" s="138"/>
      <c r="AN1048" s="138"/>
      <c r="AO1048" s="138"/>
      <c r="AP1048" s="138"/>
      <c r="AQ1048" s="138"/>
      <c r="AR1048" s="138"/>
      <c r="AS1048" s="138"/>
      <c r="AT1048" s="138"/>
      <c r="AU1048" s="138"/>
    </row>
    <row r="1049" spans="1:47" customFormat="1" ht="63" x14ac:dyDescent="0.25">
      <c r="A1049" s="22" t="s">
        <v>1105</v>
      </c>
      <c r="B1049" s="25" t="s">
        <v>1542</v>
      </c>
      <c r="C1049" s="20" t="s">
        <v>4512</v>
      </c>
      <c r="D1049" s="20" t="s">
        <v>5441</v>
      </c>
      <c r="E1049" s="15" t="s">
        <v>522</v>
      </c>
      <c r="F1049" s="16" t="s">
        <v>5230</v>
      </c>
      <c r="G1049" s="27" t="s">
        <v>4811</v>
      </c>
      <c r="H1049" s="22" t="s">
        <v>3272</v>
      </c>
      <c r="I1049" s="22" t="s">
        <v>4885</v>
      </c>
      <c r="J1049" s="20" t="s">
        <v>3194</v>
      </c>
      <c r="K1049" s="26" t="s">
        <v>17</v>
      </c>
      <c r="L1049" s="16" t="s">
        <v>75</v>
      </c>
      <c r="M1049" s="16" t="s">
        <v>4807</v>
      </c>
      <c r="N1049" s="78">
        <v>0.1</v>
      </c>
      <c r="O1049" s="115">
        <v>367</v>
      </c>
      <c r="P1049" s="137">
        <f t="shared" si="132"/>
        <v>0</v>
      </c>
      <c r="Q1049" s="134">
        <f t="shared" si="133"/>
        <v>0</v>
      </c>
      <c r="R1049" s="150"/>
      <c r="S1049" s="150"/>
      <c r="T1049" s="150"/>
      <c r="U1049" s="150"/>
      <c r="V1049" s="150"/>
      <c r="W1049" s="150"/>
      <c r="X1049" s="150"/>
      <c r="Y1049" s="150"/>
      <c r="Z1049" s="150"/>
      <c r="AA1049" s="150"/>
      <c r="AB1049" s="150"/>
      <c r="AC1049" s="150"/>
      <c r="AD1049" s="150"/>
      <c r="AE1049" s="150"/>
      <c r="AF1049" s="150"/>
      <c r="AG1049" s="150"/>
      <c r="AH1049" s="150"/>
      <c r="AI1049" s="150"/>
      <c r="AJ1049" s="150"/>
      <c r="AK1049" s="150"/>
      <c r="AL1049" s="150"/>
      <c r="AM1049" s="150"/>
      <c r="AN1049" s="150"/>
      <c r="AO1049" s="150"/>
      <c r="AP1049" s="150"/>
      <c r="AQ1049" s="150"/>
      <c r="AR1049" s="150"/>
      <c r="AS1049" s="150"/>
      <c r="AT1049" s="150"/>
      <c r="AU1049" s="150"/>
    </row>
    <row r="1050" spans="1:47" customFormat="1" ht="63" x14ac:dyDescent="0.25">
      <c r="A1050" s="22" t="s">
        <v>1105</v>
      </c>
      <c r="B1050" s="25" t="s">
        <v>1543</v>
      </c>
      <c r="C1050" s="20" t="s">
        <v>4513</v>
      </c>
      <c r="D1050" s="20" t="s">
        <v>5441</v>
      </c>
      <c r="E1050" s="15" t="s">
        <v>522</v>
      </c>
      <c r="F1050" s="16" t="s">
        <v>5230</v>
      </c>
      <c r="G1050" s="27" t="s">
        <v>4811</v>
      </c>
      <c r="H1050" s="22" t="s">
        <v>3272</v>
      </c>
      <c r="I1050" s="22" t="s">
        <v>4886</v>
      </c>
      <c r="J1050" s="20" t="s">
        <v>3194</v>
      </c>
      <c r="K1050" s="26" t="s">
        <v>17</v>
      </c>
      <c r="L1050" s="16" t="s">
        <v>75</v>
      </c>
      <c r="M1050" s="16" t="s">
        <v>4807</v>
      </c>
      <c r="N1050" s="78">
        <v>0.1</v>
      </c>
      <c r="O1050" s="115">
        <v>367</v>
      </c>
      <c r="P1050" s="137">
        <f t="shared" si="132"/>
        <v>0</v>
      </c>
      <c r="Q1050" s="134">
        <f t="shared" si="133"/>
        <v>0</v>
      </c>
      <c r="R1050" s="150"/>
      <c r="S1050" s="150"/>
      <c r="T1050" s="150"/>
      <c r="U1050" s="150"/>
      <c r="V1050" s="150"/>
      <c r="W1050" s="150"/>
      <c r="X1050" s="150"/>
      <c r="Y1050" s="150"/>
      <c r="Z1050" s="150"/>
      <c r="AA1050" s="150"/>
      <c r="AB1050" s="150"/>
      <c r="AC1050" s="150"/>
      <c r="AD1050" s="150"/>
      <c r="AE1050" s="150"/>
      <c r="AF1050" s="150"/>
      <c r="AG1050" s="150"/>
      <c r="AH1050" s="150"/>
      <c r="AI1050" s="150"/>
      <c r="AJ1050" s="150"/>
      <c r="AK1050" s="150"/>
      <c r="AL1050" s="150"/>
      <c r="AM1050" s="150"/>
      <c r="AN1050" s="150"/>
      <c r="AO1050" s="150"/>
      <c r="AP1050" s="150"/>
      <c r="AQ1050" s="150"/>
      <c r="AR1050" s="150"/>
      <c r="AS1050" s="150"/>
      <c r="AT1050" s="150"/>
      <c r="AU1050" s="150"/>
    </row>
    <row r="1051" spans="1:47" customFormat="1" ht="63" x14ac:dyDescent="0.25">
      <c r="A1051" s="22" t="s">
        <v>1106</v>
      </c>
      <c r="B1051" s="25" t="s">
        <v>1544</v>
      </c>
      <c r="C1051" s="20" t="s">
        <v>4514</v>
      </c>
      <c r="D1051" s="20" t="s">
        <v>5441</v>
      </c>
      <c r="E1051" s="15" t="s">
        <v>522</v>
      </c>
      <c r="F1051" s="16" t="s">
        <v>5230</v>
      </c>
      <c r="G1051" s="27" t="s">
        <v>4812</v>
      </c>
      <c r="H1051" s="22" t="s">
        <v>3272</v>
      </c>
      <c r="I1051" s="22" t="s">
        <v>4887</v>
      </c>
      <c r="J1051" s="20" t="s">
        <v>3194</v>
      </c>
      <c r="K1051" s="26" t="s">
        <v>17</v>
      </c>
      <c r="L1051" s="16" t="s">
        <v>75</v>
      </c>
      <c r="M1051" s="16" t="s">
        <v>4807</v>
      </c>
      <c r="N1051" s="78">
        <v>0.1</v>
      </c>
      <c r="O1051" s="115">
        <v>367</v>
      </c>
      <c r="P1051" s="137">
        <f t="shared" si="132"/>
        <v>0</v>
      </c>
      <c r="Q1051" s="134">
        <f t="shared" si="133"/>
        <v>0</v>
      </c>
      <c r="R1051" s="150"/>
      <c r="S1051" s="150"/>
      <c r="T1051" s="150"/>
      <c r="U1051" s="150"/>
      <c r="V1051" s="150"/>
      <c r="W1051" s="150"/>
      <c r="X1051" s="150"/>
      <c r="Y1051" s="150"/>
      <c r="Z1051" s="150"/>
      <c r="AA1051" s="150"/>
      <c r="AB1051" s="150"/>
      <c r="AC1051" s="150"/>
      <c r="AD1051" s="150"/>
      <c r="AE1051" s="150"/>
      <c r="AF1051" s="150"/>
      <c r="AG1051" s="150"/>
      <c r="AH1051" s="150"/>
      <c r="AI1051" s="150"/>
      <c r="AJ1051" s="150"/>
      <c r="AK1051" s="150"/>
      <c r="AL1051" s="150"/>
      <c r="AM1051" s="150"/>
      <c r="AN1051" s="150"/>
      <c r="AO1051" s="150"/>
      <c r="AP1051" s="150"/>
      <c r="AQ1051" s="150"/>
      <c r="AR1051" s="150"/>
      <c r="AS1051" s="150"/>
      <c r="AT1051" s="150"/>
      <c r="AU1051" s="150"/>
    </row>
    <row r="1052" spans="1:47" customFormat="1" ht="63" x14ac:dyDescent="0.25">
      <c r="A1052" s="22" t="s">
        <v>1106</v>
      </c>
      <c r="B1052" s="25" t="s">
        <v>1545</v>
      </c>
      <c r="C1052" s="20" t="s">
        <v>4515</v>
      </c>
      <c r="D1052" s="20" t="s">
        <v>5441</v>
      </c>
      <c r="E1052" s="15" t="s">
        <v>522</v>
      </c>
      <c r="F1052" s="16" t="s">
        <v>5230</v>
      </c>
      <c r="G1052" s="27" t="s">
        <v>4812</v>
      </c>
      <c r="H1052" s="22" t="s">
        <v>3272</v>
      </c>
      <c r="I1052" s="22" t="s">
        <v>4888</v>
      </c>
      <c r="J1052" s="20" t="s">
        <v>3194</v>
      </c>
      <c r="K1052" s="26" t="s">
        <v>17</v>
      </c>
      <c r="L1052" s="16" t="s">
        <v>75</v>
      </c>
      <c r="M1052" s="16" t="s">
        <v>4807</v>
      </c>
      <c r="N1052" s="78">
        <v>0.1</v>
      </c>
      <c r="O1052" s="115">
        <v>367</v>
      </c>
      <c r="P1052" s="137">
        <f t="shared" si="132"/>
        <v>0</v>
      </c>
      <c r="Q1052" s="134">
        <f t="shared" si="133"/>
        <v>0</v>
      </c>
      <c r="R1052" s="150"/>
      <c r="S1052" s="150"/>
      <c r="T1052" s="150"/>
      <c r="U1052" s="150"/>
      <c r="V1052" s="150"/>
      <c r="W1052" s="150"/>
      <c r="X1052" s="150"/>
      <c r="Y1052" s="150"/>
      <c r="Z1052" s="150"/>
      <c r="AA1052" s="150"/>
      <c r="AB1052" s="150"/>
      <c r="AC1052" s="150"/>
      <c r="AD1052" s="150"/>
      <c r="AE1052" s="150"/>
      <c r="AF1052" s="150"/>
      <c r="AG1052" s="150"/>
      <c r="AH1052" s="150"/>
      <c r="AI1052" s="150"/>
      <c r="AJ1052" s="150"/>
      <c r="AK1052" s="150"/>
      <c r="AL1052" s="150"/>
      <c r="AM1052" s="150"/>
      <c r="AN1052" s="150"/>
      <c r="AO1052" s="150"/>
      <c r="AP1052" s="150"/>
      <c r="AQ1052" s="150"/>
      <c r="AR1052" s="150"/>
      <c r="AS1052" s="150"/>
      <c r="AT1052" s="150"/>
      <c r="AU1052" s="150"/>
    </row>
    <row r="1053" spans="1:47" customFormat="1" ht="63" x14ac:dyDescent="0.25">
      <c r="A1053" s="22" t="s">
        <v>1107</v>
      </c>
      <c r="B1053" s="25" t="s">
        <v>1546</v>
      </c>
      <c r="C1053" s="20" t="s">
        <v>4516</v>
      </c>
      <c r="D1053" s="20" t="s">
        <v>5441</v>
      </c>
      <c r="E1053" s="15" t="s">
        <v>522</v>
      </c>
      <c r="F1053" s="16" t="s">
        <v>5230</v>
      </c>
      <c r="G1053" s="27" t="s">
        <v>4813</v>
      </c>
      <c r="H1053" s="22" t="s">
        <v>3273</v>
      </c>
      <c r="I1053" s="22" t="s">
        <v>4889</v>
      </c>
      <c r="J1053" s="20" t="s">
        <v>3194</v>
      </c>
      <c r="K1053" s="26" t="s">
        <v>17</v>
      </c>
      <c r="L1053" s="16" t="s">
        <v>75</v>
      </c>
      <c r="M1053" s="16" t="s">
        <v>4807</v>
      </c>
      <c r="N1053" s="78">
        <v>0.1</v>
      </c>
      <c r="O1053" s="115">
        <v>367</v>
      </c>
      <c r="P1053" s="137">
        <f t="shared" si="132"/>
        <v>0</v>
      </c>
      <c r="Q1053" s="134">
        <f t="shared" si="133"/>
        <v>0</v>
      </c>
      <c r="R1053" s="150"/>
      <c r="S1053" s="150"/>
      <c r="T1053" s="150"/>
      <c r="U1053" s="150"/>
      <c r="V1053" s="150"/>
      <c r="W1053" s="150"/>
      <c r="X1053" s="150"/>
      <c r="Y1053" s="150"/>
      <c r="Z1053" s="150"/>
      <c r="AA1053" s="150"/>
      <c r="AB1053" s="150"/>
      <c r="AC1053" s="150"/>
      <c r="AD1053" s="150"/>
      <c r="AE1053" s="150"/>
      <c r="AF1053" s="150"/>
      <c r="AG1053" s="150"/>
      <c r="AH1053" s="150"/>
      <c r="AI1053" s="150"/>
      <c r="AJ1053" s="150"/>
      <c r="AK1053" s="150"/>
      <c r="AL1053" s="150"/>
      <c r="AM1053" s="150"/>
      <c r="AN1053" s="150"/>
      <c r="AO1053" s="150"/>
      <c r="AP1053" s="150"/>
      <c r="AQ1053" s="150"/>
      <c r="AR1053" s="150"/>
      <c r="AS1053" s="150"/>
      <c r="AT1053" s="150"/>
      <c r="AU1053" s="150"/>
    </row>
    <row r="1054" spans="1:47" customFormat="1" ht="63" x14ac:dyDescent="0.25">
      <c r="A1054" s="22" t="s">
        <v>1107</v>
      </c>
      <c r="B1054" s="25" t="s">
        <v>1547</v>
      </c>
      <c r="C1054" s="20" t="s">
        <v>4517</v>
      </c>
      <c r="D1054" s="20" t="s">
        <v>5441</v>
      </c>
      <c r="E1054" s="15" t="s">
        <v>522</v>
      </c>
      <c r="F1054" s="16" t="s">
        <v>5230</v>
      </c>
      <c r="G1054" s="27" t="s">
        <v>4813</v>
      </c>
      <c r="H1054" s="22" t="s">
        <v>3273</v>
      </c>
      <c r="I1054" s="22" t="s">
        <v>4890</v>
      </c>
      <c r="J1054" s="20" t="s">
        <v>3194</v>
      </c>
      <c r="K1054" s="26" t="s">
        <v>17</v>
      </c>
      <c r="L1054" s="16" t="s">
        <v>75</v>
      </c>
      <c r="M1054" s="16" t="s">
        <v>4807</v>
      </c>
      <c r="N1054" s="78">
        <v>0.1</v>
      </c>
      <c r="O1054" s="115">
        <v>367</v>
      </c>
      <c r="P1054" s="137">
        <f t="shared" si="132"/>
        <v>0</v>
      </c>
      <c r="Q1054" s="134">
        <f t="shared" si="133"/>
        <v>0</v>
      </c>
      <c r="R1054" s="150"/>
      <c r="S1054" s="150"/>
      <c r="T1054" s="150"/>
      <c r="U1054" s="150"/>
      <c r="V1054" s="150"/>
      <c r="W1054" s="150"/>
      <c r="X1054" s="150"/>
      <c r="Y1054" s="150"/>
      <c r="Z1054" s="150"/>
      <c r="AA1054" s="150"/>
      <c r="AB1054" s="150"/>
      <c r="AC1054" s="150"/>
      <c r="AD1054" s="150"/>
      <c r="AE1054" s="150"/>
      <c r="AF1054" s="150"/>
      <c r="AG1054" s="150"/>
      <c r="AH1054" s="150"/>
      <c r="AI1054" s="150"/>
      <c r="AJ1054" s="150"/>
      <c r="AK1054" s="150"/>
      <c r="AL1054" s="150"/>
      <c r="AM1054" s="150"/>
      <c r="AN1054" s="150"/>
      <c r="AO1054" s="150"/>
      <c r="AP1054" s="150"/>
      <c r="AQ1054" s="150"/>
      <c r="AR1054" s="150"/>
      <c r="AS1054" s="150"/>
      <c r="AT1054" s="150"/>
      <c r="AU1054" s="150"/>
    </row>
    <row r="1055" spans="1:47" ht="47.25" x14ac:dyDescent="0.25">
      <c r="A1055" s="22" t="s">
        <v>634</v>
      </c>
      <c r="B1055" s="20" t="s">
        <v>1548</v>
      </c>
      <c r="C1055" s="20" t="s">
        <v>3529</v>
      </c>
      <c r="D1055" s="20" t="s">
        <v>5441</v>
      </c>
      <c r="E1055" s="15" t="s">
        <v>522</v>
      </c>
      <c r="F1055" s="16" t="s">
        <v>5230</v>
      </c>
      <c r="G1055" s="16" t="s">
        <v>4811</v>
      </c>
      <c r="H1055" s="22" t="s">
        <v>70</v>
      </c>
      <c r="I1055" s="22" t="s">
        <v>2851</v>
      </c>
      <c r="J1055" s="20" t="s">
        <v>69</v>
      </c>
      <c r="K1055" s="20" t="s">
        <v>3</v>
      </c>
      <c r="L1055" s="16" t="s">
        <v>75</v>
      </c>
      <c r="M1055" s="16" t="s">
        <v>4807</v>
      </c>
      <c r="N1055" s="78">
        <v>0.1</v>
      </c>
      <c r="O1055" s="115">
        <v>367</v>
      </c>
      <c r="P1055" s="137">
        <f t="shared" si="132"/>
        <v>0</v>
      </c>
      <c r="Q1055" s="134">
        <f t="shared" si="133"/>
        <v>0</v>
      </c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38"/>
      <c r="AL1055" s="138"/>
      <c r="AM1055" s="138"/>
      <c r="AN1055" s="138"/>
      <c r="AO1055" s="138"/>
      <c r="AP1055" s="138"/>
      <c r="AQ1055" s="138"/>
      <c r="AR1055" s="138"/>
      <c r="AS1055" s="138"/>
      <c r="AT1055" s="138"/>
      <c r="AU1055" s="138"/>
    </row>
    <row r="1056" spans="1:47" ht="47.25" x14ac:dyDescent="0.25">
      <c r="A1056" s="22" t="s">
        <v>634</v>
      </c>
      <c r="B1056" s="20" t="s">
        <v>1549</v>
      </c>
      <c r="C1056" s="20" t="s">
        <v>3530</v>
      </c>
      <c r="D1056" s="20" t="s">
        <v>5441</v>
      </c>
      <c r="E1056" s="15" t="s">
        <v>522</v>
      </c>
      <c r="F1056" s="16" t="s">
        <v>5230</v>
      </c>
      <c r="G1056" s="16" t="s">
        <v>4811</v>
      </c>
      <c r="H1056" s="22" t="s">
        <v>70</v>
      </c>
      <c r="I1056" s="22" t="s">
        <v>2852</v>
      </c>
      <c r="J1056" s="20" t="s">
        <v>69</v>
      </c>
      <c r="K1056" s="20" t="s">
        <v>3</v>
      </c>
      <c r="L1056" s="16" t="s">
        <v>75</v>
      </c>
      <c r="M1056" s="16" t="s">
        <v>4807</v>
      </c>
      <c r="N1056" s="78">
        <v>0.1</v>
      </c>
      <c r="O1056" s="115">
        <v>367</v>
      </c>
      <c r="P1056" s="137">
        <f t="shared" si="132"/>
        <v>0</v>
      </c>
      <c r="Q1056" s="134">
        <f t="shared" si="133"/>
        <v>0</v>
      </c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38"/>
      <c r="AL1056" s="138"/>
      <c r="AM1056" s="138"/>
      <c r="AN1056" s="138"/>
      <c r="AO1056" s="138"/>
      <c r="AP1056" s="138"/>
      <c r="AQ1056" s="138"/>
      <c r="AR1056" s="138"/>
      <c r="AS1056" s="138"/>
      <c r="AT1056" s="138"/>
      <c r="AU1056" s="138"/>
    </row>
    <row r="1057" spans="1:47" ht="47.25" x14ac:dyDescent="0.25">
      <c r="A1057" s="22" t="s">
        <v>635</v>
      </c>
      <c r="B1057" s="20" t="s">
        <v>1550</v>
      </c>
      <c r="C1057" s="20" t="s">
        <v>3531</v>
      </c>
      <c r="D1057" s="20" t="s">
        <v>5441</v>
      </c>
      <c r="E1057" s="15" t="s">
        <v>522</v>
      </c>
      <c r="F1057" s="16" t="s">
        <v>5230</v>
      </c>
      <c r="G1057" s="16" t="s">
        <v>4812</v>
      </c>
      <c r="H1057" s="22" t="s">
        <v>70</v>
      </c>
      <c r="I1057" s="22" t="s">
        <v>2853</v>
      </c>
      <c r="J1057" s="20" t="s">
        <v>69</v>
      </c>
      <c r="K1057" s="20" t="s">
        <v>3</v>
      </c>
      <c r="L1057" s="16" t="s">
        <v>75</v>
      </c>
      <c r="M1057" s="16" t="s">
        <v>4807</v>
      </c>
      <c r="N1057" s="78">
        <v>0.1</v>
      </c>
      <c r="O1057" s="115">
        <v>367</v>
      </c>
      <c r="P1057" s="137">
        <f t="shared" si="132"/>
        <v>0</v>
      </c>
      <c r="Q1057" s="134">
        <f t="shared" si="133"/>
        <v>0</v>
      </c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38"/>
      <c r="AL1057" s="138"/>
      <c r="AM1057" s="138"/>
      <c r="AN1057" s="138"/>
      <c r="AO1057" s="138"/>
      <c r="AP1057" s="138"/>
      <c r="AQ1057" s="138"/>
      <c r="AR1057" s="138"/>
      <c r="AS1057" s="138"/>
      <c r="AT1057" s="138"/>
      <c r="AU1057" s="138"/>
    </row>
    <row r="1058" spans="1:47" ht="47.25" x14ac:dyDescent="0.25">
      <c r="A1058" s="22" t="s">
        <v>635</v>
      </c>
      <c r="B1058" s="20" t="s">
        <v>1551</v>
      </c>
      <c r="C1058" s="20" t="s">
        <v>3532</v>
      </c>
      <c r="D1058" s="20" t="s">
        <v>5441</v>
      </c>
      <c r="E1058" s="15" t="s">
        <v>522</v>
      </c>
      <c r="F1058" s="16" t="s">
        <v>5230</v>
      </c>
      <c r="G1058" s="16" t="s">
        <v>4812</v>
      </c>
      <c r="H1058" s="22" t="s">
        <v>70</v>
      </c>
      <c r="I1058" s="22" t="s">
        <v>2854</v>
      </c>
      <c r="J1058" s="20" t="s">
        <v>69</v>
      </c>
      <c r="K1058" s="20" t="s">
        <v>3</v>
      </c>
      <c r="L1058" s="16" t="s">
        <v>75</v>
      </c>
      <c r="M1058" s="16" t="s">
        <v>4807</v>
      </c>
      <c r="N1058" s="78">
        <v>0.1</v>
      </c>
      <c r="O1058" s="115">
        <v>367</v>
      </c>
      <c r="P1058" s="137">
        <f t="shared" si="132"/>
        <v>0</v>
      </c>
      <c r="Q1058" s="134">
        <f t="shared" si="133"/>
        <v>0</v>
      </c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38"/>
      <c r="AL1058" s="138"/>
      <c r="AM1058" s="138"/>
      <c r="AN1058" s="138"/>
      <c r="AO1058" s="138"/>
      <c r="AP1058" s="138"/>
      <c r="AQ1058" s="138"/>
      <c r="AR1058" s="138"/>
      <c r="AS1058" s="138"/>
      <c r="AT1058" s="138"/>
      <c r="AU1058" s="138"/>
    </row>
    <row r="1059" spans="1:47" ht="47.25" x14ac:dyDescent="0.25">
      <c r="A1059" s="22" t="s">
        <v>636</v>
      </c>
      <c r="B1059" s="20" t="s">
        <v>1552</v>
      </c>
      <c r="C1059" s="20" t="s">
        <v>3533</v>
      </c>
      <c r="D1059" s="20" t="s">
        <v>5441</v>
      </c>
      <c r="E1059" s="15" t="s">
        <v>522</v>
      </c>
      <c r="F1059" s="16" t="s">
        <v>5230</v>
      </c>
      <c r="G1059" s="16" t="s">
        <v>4813</v>
      </c>
      <c r="H1059" s="22" t="s">
        <v>71</v>
      </c>
      <c r="I1059" s="22" t="s">
        <v>2855</v>
      </c>
      <c r="J1059" s="20" t="s">
        <v>69</v>
      </c>
      <c r="K1059" s="20" t="s">
        <v>3</v>
      </c>
      <c r="L1059" s="16" t="s">
        <v>75</v>
      </c>
      <c r="M1059" s="16" t="s">
        <v>4807</v>
      </c>
      <c r="N1059" s="78">
        <v>0.1</v>
      </c>
      <c r="O1059" s="115">
        <v>367</v>
      </c>
      <c r="P1059" s="137">
        <f t="shared" si="132"/>
        <v>0</v>
      </c>
      <c r="Q1059" s="134">
        <f t="shared" si="133"/>
        <v>0</v>
      </c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38"/>
      <c r="AL1059" s="138"/>
      <c r="AM1059" s="138"/>
      <c r="AN1059" s="138"/>
      <c r="AO1059" s="138"/>
      <c r="AP1059" s="138"/>
      <c r="AQ1059" s="138"/>
      <c r="AR1059" s="138"/>
      <c r="AS1059" s="138"/>
      <c r="AT1059" s="138"/>
      <c r="AU1059" s="138"/>
    </row>
    <row r="1060" spans="1:47" ht="47.25" x14ac:dyDescent="0.25">
      <c r="A1060" s="22" t="s">
        <v>636</v>
      </c>
      <c r="B1060" s="20" t="s">
        <v>1553</v>
      </c>
      <c r="C1060" s="20" t="s">
        <v>3534</v>
      </c>
      <c r="D1060" s="20" t="s">
        <v>5441</v>
      </c>
      <c r="E1060" s="15" t="s">
        <v>522</v>
      </c>
      <c r="F1060" s="16" t="s">
        <v>5230</v>
      </c>
      <c r="G1060" s="16" t="s">
        <v>4813</v>
      </c>
      <c r="H1060" s="22" t="s">
        <v>71</v>
      </c>
      <c r="I1060" s="22" t="s">
        <v>2856</v>
      </c>
      <c r="J1060" s="20" t="s">
        <v>69</v>
      </c>
      <c r="K1060" s="20" t="s">
        <v>3</v>
      </c>
      <c r="L1060" s="16" t="s">
        <v>75</v>
      </c>
      <c r="M1060" s="16" t="s">
        <v>4807</v>
      </c>
      <c r="N1060" s="78">
        <v>0.1</v>
      </c>
      <c r="O1060" s="115">
        <v>367</v>
      </c>
      <c r="P1060" s="137">
        <f t="shared" si="132"/>
        <v>0</v>
      </c>
      <c r="Q1060" s="134">
        <f t="shared" si="133"/>
        <v>0</v>
      </c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38"/>
      <c r="AL1060" s="138"/>
      <c r="AM1060" s="138"/>
      <c r="AN1060" s="138"/>
      <c r="AO1060" s="138"/>
      <c r="AP1060" s="138"/>
      <c r="AQ1060" s="138"/>
      <c r="AR1060" s="138"/>
      <c r="AS1060" s="138"/>
      <c r="AT1060" s="138"/>
      <c r="AU1060" s="138"/>
    </row>
    <row r="1061" spans="1:47" ht="47.25" x14ac:dyDescent="0.25">
      <c r="A1061" s="22" t="s">
        <v>637</v>
      </c>
      <c r="B1061" s="20" t="s">
        <v>1554</v>
      </c>
      <c r="C1061" s="20" t="s">
        <v>3535</v>
      </c>
      <c r="D1061" s="20" t="s">
        <v>5441</v>
      </c>
      <c r="E1061" s="15" t="s">
        <v>522</v>
      </c>
      <c r="F1061" s="16" t="s">
        <v>5230</v>
      </c>
      <c r="G1061" s="20" t="s">
        <v>4811</v>
      </c>
      <c r="H1061" s="22" t="s">
        <v>72</v>
      </c>
      <c r="I1061" s="22" t="s">
        <v>2851</v>
      </c>
      <c r="J1061" s="20" t="s">
        <v>73</v>
      </c>
      <c r="K1061" s="20" t="s">
        <v>8</v>
      </c>
      <c r="L1061" s="16" t="s">
        <v>75</v>
      </c>
      <c r="M1061" s="16" t="s">
        <v>4807</v>
      </c>
      <c r="N1061" s="78">
        <v>0.1</v>
      </c>
      <c r="O1061" s="115">
        <v>367</v>
      </c>
      <c r="P1061" s="137">
        <f t="shared" si="132"/>
        <v>0</v>
      </c>
      <c r="Q1061" s="134">
        <f t="shared" si="133"/>
        <v>0</v>
      </c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38"/>
      <c r="AL1061" s="138"/>
      <c r="AM1061" s="138"/>
      <c r="AN1061" s="138"/>
      <c r="AO1061" s="138"/>
      <c r="AP1061" s="138"/>
      <c r="AQ1061" s="138"/>
      <c r="AR1061" s="138"/>
      <c r="AS1061" s="138"/>
      <c r="AT1061" s="138"/>
      <c r="AU1061" s="138"/>
    </row>
    <row r="1062" spans="1:47" ht="47.25" x14ac:dyDescent="0.25">
      <c r="A1062" s="22" t="s">
        <v>637</v>
      </c>
      <c r="B1062" s="20" t="s">
        <v>1555</v>
      </c>
      <c r="C1062" s="20" t="s">
        <v>3536</v>
      </c>
      <c r="D1062" s="20" t="s">
        <v>5441</v>
      </c>
      <c r="E1062" s="15" t="s">
        <v>522</v>
      </c>
      <c r="F1062" s="16" t="s">
        <v>5230</v>
      </c>
      <c r="G1062" s="20" t="s">
        <v>4811</v>
      </c>
      <c r="H1062" s="22" t="s">
        <v>72</v>
      </c>
      <c r="I1062" s="22" t="s">
        <v>2852</v>
      </c>
      <c r="J1062" s="20" t="s">
        <v>73</v>
      </c>
      <c r="K1062" s="20" t="s">
        <v>8</v>
      </c>
      <c r="L1062" s="16" t="s">
        <v>75</v>
      </c>
      <c r="M1062" s="16" t="s">
        <v>4807</v>
      </c>
      <c r="N1062" s="78">
        <v>0.1</v>
      </c>
      <c r="O1062" s="115">
        <v>367</v>
      </c>
      <c r="P1062" s="137">
        <f t="shared" si="132"/>
        <v>0</v>
      </c>
      <c r="Q1062" s="134">
        <f t="shared" si="133"/>
        <v>0</v>
      </c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38"/>
      <c r="AL1062" s="138"/>
      <c r="AM1062" s="138"/>
      <c r="AN1062" s="138"/>
      <c r="AO1062" s="138"/>
      <c r="AP1062" s="138"/>
      <c r="AQ1062" s="138"/>
      <c r="AR1062" s="138"/>
      <c r="AS1062" s="138"/>
      <c r="AT1062" s="138"/>
      <c r="AU1062" s="138"/>
    </row>
    <row r="1063" spans="1:47" ht="47.25" x14ac:dyDescent="0.25">
      <c r="A1063" s="22" t="s">
        <v>638</v>
      </c>
      <c r="B1063" s="20" t="s">
        <v>1556</v>
      </c>
      <c r="C1063" s="20" t="s">
        <v>3537</v>
      </c>
      <c r="D1063" s="20" t="s">
        <v>5441</v>
      </c>
      <c r="E1063" s="15" t="s">
        <v>522</v>
      </c>
      <c r="F1063" s="16" t="s">
        <v>5230</v>
      </c>
      <c r="G1063" s="20" t="s">
        <v>4812</v>
      </c>
      <c r="H1063" s="22" t="s">
        <v>72</v>
      </c>
      <c r="I1063" s="22" t="s">
        <v>2853</v>
      </c>
      <c r="J1063" s="20" t="s">
        <v>73</v>
      </c>
      <c r="K1063" s="20" t="s">
        <v>8</v>
      </c>
      <c r="L1063" s="16" t="s">
        <v>75</v>
      </c>
      <c r="M1063" s="16" t="s">
        <v>4807</v>
      </c>
      <c r="N1063" s="78">
        <v>0.1</v>
      </c>
      <c r="O1063" s="115">
        <v>367</v>
      </c>
      <c r="P1063" s="137">
        <f t="shared" si="132"/>
        <v>0</v>
      </c>
      <c r="Q1063" s="134">
        <f t="shared" si="133"/>
        <v>0</v>
      </c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38"/>
      <c r="AM1063" s="138"/>
      <c r="AN1063" s="138"/>
      <c r="AO1063" s="138"/>
      <c r="AP1063" s="138"/>
      <c r="AQ1063" s="138"/>
      <c r="AR1063" s="138"/>
      <c r="AS1063" s="138"/>
      <c r="AT1063" s="138"/>
      <c r="AU1063" s="138"/>
    </row>
    <row r="1064" spans="1:47" ht="47.25" x14ac:dyDescent="0.25">
      <c r="A1064" s="22" t="s">
        <v>638</v>
      </c>
      <c r="B1064" s="20" t="s">
        <v>1557</v>
      </c>
      <c r="C1064" s="20" t="s">
        <v>3538</v>
      </c>
      <c r="D1064" s="20" t="s">
        <v>5441</v>
      </c>
      <c r="E1064" s="15" t="s">
        <v>522</v>
      </c>
      <c r="F1064" s="16" t="s">
        <v>5230</v>
      </c>
      <c r="G1064" s="20" t="s">
        <v>4812</v>
      </c>
      <c r="H1064" s="22" t="s">
        <v>72</v>
      </c>
      <c r="I1064" s="22" t="s">
        <v>2854</v>
      </c>
      <c r="J1064" s="20" t="s">
        <v>73</v>
      </c>
      <c r="K1064" s="20" t="s">
        <v>8</v>
      </c>
      <c r="L1064" s="16" t="s">
        <v>75</v>
      </c>
      <c r="M1064" s="16" t="s">
        <v>4807</v>
      </c>
      <c r="N1064" s="78">
        <v>0.1</v>
      </c>
      <c r="O1064" s="115">
        <v>367</v>
      </c>
      <c r="P1064" s="137">
        <f t="shared" si="132"/>
        <v>0</v>
      </c>
      <c r="Q1064" s="134">
        <f t="shared" si="133"/>
        <v>0</v>
      </c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38"/>
      <c r="AL1064" s="138"/>
      <c r="AM1064" s="138"/>
      <c r="AN1064" s="138"/>
      <c r="AO1064" s="138"/>
      <c r="AP1064" s="138"/>
      <c r="AQ1064" s="138"/>
      <c r="AR1064" s="138"/>
      <c r="AS1064" s="138"/>
      <c r="AT1064" s="138"/>
      <c r="AU1064" s="138"/>
    </row>
    <row r="1065" spans="1:47" ht="47.25" x14ac:dyDescent="0.25">
      <c r="A1065" s="22" t="s">
        <v>639</v>
      </c>
      <c r="B1065" s="20" t="s">
        <v>1558</v>
      </c>
      <c r="C1065" s="20" t="s">
        <v>3539</v>
      </c>
      <c r="D1065" s="20" t="s">
        <v>5441</v>
      </c>
      <c r="E1065" s="15" t="s">
        <v>522</v>
      </c>
      <c r="F1065" s="16" t="s">
        <v>5230</v>
      </c>
      <c r="G1065" s="20" t="s">
        <v>4813</v>
      </c>
      <c r="H1065" s="22" t="s">
        <v>72</v>
      </c>
      <c r="I1065" s="22" t="s">
        <v>2855</v>
      </c>
      <c r="J1065" s="20" t="s">
        <v>73</v>
      </c>
      <c r="K1065" s="20" t="s">
        <v>8</v>
      </c>
      <c r="L1065" s="16" t="s">
        <v>75</v>
      </c>
      <c r="M1065" s="16" t="s">
        <v>4807</v>
      </c>
      <c r="N1065" s="78">
        <v>0.1</v>
      </c>
      <c r="O1065" s="115">
        <v>367</v>
      </c>
      <c r="P1065" s="137">
        <f t="shared" si="132"/>
        <v>0</v>
      </c>
      <c r="Q1065" s="134">
        <f t="shared" si="133"/>
        <v>0</v>
      </c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38"/>
      <c r="AL1065" s="138"/>
      <c r="AM1065" s="138"/>
      <c r="AN1065" s="138"/>
      <c r="AO1065" s="138"/>
      <c r="AP1065" s="138"/>
      <c r="AQ1065" s="138"/>
      <c r="AR1065" s="138"/>
      <c r="AS1065" s="138"/>
      <c r="AT1065" s="138"/>
      <c r="AU1065" s="138"/>
    </row>
    <row r="1066" spans="1:47" ht="47.25" x14ac:dyDescent="0.25">
      <c r="A1066" s="22" t="s">
        <v>639</v>
      </c>
      <c r="B1066" s="20" t="s">
        <v>1559</v>
      </c>
      <c r="C1066" s="20" t="s">
        <v>3540</v>
      </c>
      <c r="D1066" s="20" t="s">
        <v>5441</v>
      </c>
      <c r="E1066" s="15" t="s">
        <v>522</v>
      </c>
      <c r="F1066" s="16" t="s">
        <v>5230</v>
      </c>
      <c r="G1066" s="20" t="s">
        <v>4813</v>
      </c>
      <c r="H1066" s="22" t="s">
        <v>72</v>
      </c>
      <c r="I1066" s="22" t="s">
        <v>2856</v>
      </c>
      <c r="J1066" s="20" t="s">
        <v>73</v>
      </c>
      <c r="K1066" s="20" t="s">
        <v>8</v>
      </c>
      <c r="L1066" s="16" t="s">
        <v>75</v>
      </c>
      <c r="M1066" s="16" t="s">
        <v>4807</v>
      </c>
      <c r="N1066" s="78">
        <v>0.1</v>
      </c>
      <c r="O1066" s="115">
        <v>367</v>
      </c>
      <c r="P1066" s="137">
        <f t="shared" si="132"/>
        <v>0</v>
      </c>
      <c r="Q1066" s="134">
        <f t="shared" si="133"/>
        <v>0</v>
      </c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38"/>
      <c r="AL1066" s="138"/>
      <c r="AM1066" s="138"/>
      <c r="AN1066" s="138"/>
      <c r="AO1066" s="138"/>
      <c r="AP1066" s="138"/>
      <c r="AQ1066" s="138"/>
      <c r="AR1066" s="138"/>
      <c r="AS1066" s="138"/>
      <c r="AT1066" s="138"/>
      <c r="AU1066" s="138"/>
    </row>
    <row r="1067" spans="1:47" ht="63" x14ac:dyDescent="0.25">
      <c r="A1067" s="22" t="s">
        <v>640</v>
      </c>
      <c r="B1067" s="25" t="s">
        <v>1560</v>
      </c>
      <c r="C1067" s="20" t="s">
        <v>4518</v>
      </c>
      <c r="D1067" s="20" t="s">
        <v>5441</v>
      </c>
      <c r="E1067" s="15" t="s">
        <v>522</v>
      </c>
      <c r="F1067" s="16" t="s">
        <v>5230</v>
      </c>
      <c r="G1067" s="25" t="s">
        <v>4811</v>
      </c>
      <c r="H1067" s="22" t="s">
        <v>3274</v>
      </c>
      <c r="I1067" s="22" t="s">
        <v>2851</v>
      </c>
      <c r="J1067" s="25" t="s">
        <v>526</v>
      </c>
      <c r="K1067" s="25" t="s">
        <v>560</v>
      </c>
      <c r="L1067" s="16" t="s">
        <v>75</v>
      </c>
      <c r="M1067" s="16" t="s">
        <v>4807</v>
      </c>
      <c r="N1067" s="78">
        <v>0.1</v>
      </c>
      <c r="O1067" s="115">
        <v>367</v>
      </c>
      <c r="P1067" s="137">
        <f t="shared" si="132"/>
        <v>0</v>
      </c>
      <c r="Q1067" s="134">
        <f t="shared" si="133"/>
        <v>0</v>
      </c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38"/>
      <c r="AL1067" s="138"/>
      <c r="AM1067" s="138"/>
      <c r="AN1067" s="138"/>
      <c r="AO1067" s="138"/>
      <c r="AP1067" s="138"/>
      <c r="AQ1067" s="138"/>
      <c r="AR1067" s="138"/>
      <c r="AS1067" s="138"/>
      <c r="AT1067" s="138"/>
      <c r="AU1067" s="138"/>
    </row>
    <row r="1068" spans="1:47" ht="63" x14ac:dyDescent="0.25">
      <c r="A1068" s="22" t="s">
        <v>640</v>
      </c>
      <c r="B1068" s="25" t="s">
        <v>1561</v>
      </c>
      <c r="C1068" s="20" t="s">
        <v>4519</v>
      </c>
      <c r="D1068" s="20" t="s">
        <v>5441</v>
      </c>
      <c r="E1068" s="15" t="s">
        <v>522</v>
      </c>
      <c r="F1068" s="16" t="s">
        <v>5230</v>
      </c>
      <c r="G1068" s="25" t="s">
        <v>4811</v>
      </c>
      <c r="H1068" s="22" t="s">
        <v>3274</v>
      </c>
      <c r="I1068" s="22" t="s">
        <v>2852</v>
      </c>
      <c r="J1068" s="25" t="s">
        <v>526</v>
      </c>
      <c r="K1068" s="25" t="s">
        <v>560</v>
      </c>
      <c r="L1068" s="16" t="s">
        <v>75</v>
      </c>
      <c r="M1068" s="16" t="s">
        <v>4807</v>
      </c>
      <c r="N1068" s="78">
        <v>0.1</v>
      </c>
      <c r="O1068" s="115">
        <v>367</v>
      </c>
      <c r="P1068" s="137">
        <f t="shared" si="132"/>
        <v>0</v>
      </c>
      <c r="Q1068" s="134">
        <f t="shared" si="133"/>
        <v>0</v>
      </c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38"/>
      <c r="AL1068" s="138"/>
      <c r="AM1068" s="138"/>
      <c r="AN1068" s="138"/>
      <c r="AO1068" s="138"/>
      <c r="AP1068" s="138"/>
      <c r="AQ1068" s="138"/>
      <c r="AR1068" s="138"/>
      <c r="AS1068" s="138"/>
      <c r="AT1068" s="138"/>
      <c r="AU1068" s="138"/>
    </row>
    <row r="1069" spans="1:47" ht="63" x14ac:dyDescent="0.25">
      <c r="A1069" s="22" t="s">
        <v>641</v>
      </c>
      <c r="B1069" s="25" t="s">
        <v>1562</v>
      </c>
      <c r="C1069" s="20" t="s">
        <v>4520</v>
      </c>
      <c r="D1069" s="20" t="s">
        <v>5441</v>
      </c>
      <c r="E1069" s="15" t="s">
        <v>522</v>
      </c>
      <c r="F1069" s="16" t="s">
        <v>5230</v>
      </c>
      <c r="G1069" s="25" t="s">
        <v>4812</v>
      </c>
      <c r="H1069" s="22" t="s">
        <v>3275</v>
      </c>
      <c r="I1069" s="22" t="s">
        <v>2853</v>
      </c>
      <c r="J1069" s="25" t="s">
        <v>526</v>
      </c>
      <c r="K1069" s="25" t="s">
        <v>560</v>
      </c>
      <c r="L1069" s="16" t="s">
        <v>75</v>
      </c>
      <c r="M1069" s="16" t="s">
        <v>4807</v>
      </c>
      <c r="N1069" s="78">
        <v>0.1</v>
      </c>
      <c r="O1069" s="115">
        <v>367</v>
      </c>
      <c r="P1069" s="137">
        <f t="shared" si="132"/>
        <v>0</v>
      </c>
      <c r="Q1069" s="134">
        <f t="shared" si="133"/>
        <v>0</v>
      </c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38"/>
      <c r="AL1069" s="138"/>
      <c r="AM1069" s="138"/>
      <c r="AN1069" s="138"/>
      <c r="AO1069" s="138"/>
      <c r="AP1069" s="138"/>
      <c r="AQ1069" s="138"/>
      <c r="AR1069" s="138"/>
      <c r="AS1069" s="138"/>
      <c r="AT1069" s="138"/>
      <c r="AU1069" s="138"/>
    </row>
    <row r="1070" spans="1:47" ht="63" x14ac:dyDescent="0.25">
      <c r="A1070" s="22" t="s">
        <v>641</v>
      </c>
      <c r="B1070" s="25" t="s">
        <v>1563</v>
      </c>
      <c r="C1070" s="20" t="s">
        <v>4521</v>
      </c>
      <c r="D1070" s="20" t="s">
        <v>5441</v>
      </c>
      <c r="E1070" s="15" t="s">
        <v>522</v>
      </c>
      <c r="F1070" s="16" t="s">
        <v>5230</v>
      </c>
      <c r="G1070" s="25" t="s">
        <v>4812</v>
      </c>
      <c r="H1070" s="22" t="s">
        <v>3275</v>
      </c>
      <c r="I1070" s="22" t="s">
        <v>2854</v>
      </c>
      <c r="J1070" s="25" t="s">
        <v>526</v>
      </c>
      <c r="K1070" s="25" t="s">
        <v>560</v>
      </c>
      <c r="L1070" s="16" t="s">
        <v>75</v>
      </c>
      <c r="M1070" s="16" t="s">
        <v>4807</v>
      </c>
      <c r="N1070" s="78">
        <v>0.1</v>
      </c>
      <c r="O1070" s="115">
        <v>367</v>
      </c>
      <c r="P1070" s="137">
        <f t="shared" si="132"/>
        <v>0</v>
      </c>
      <c r="Q1070" s="134">
        <f t="shared" si="133"/>
        <v>0</v>
      </c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38"/>
      <c r="AL1070" s="138"/>
      <c r="AM1070" s="138"/>
      <c r="AN1070" s="138"/>
      <c r="AO1070" s="138"/>
      <c r="AP1070" s="138"/>
      <c r="AQ1070" s="138"/>
      <c r="AR1070" s="138"/>
      <c r="AS1070" s="138"/>
      <c r="AT1070" s="138"/>
      <c r="AU1070" s="138"/>
    </row>
    <row r="1071" spans="1:47" ht="63" x14ac:dyDescent="0.25">
      <c r="A1071" s="22" t="s">
        <v>642</v>
      </c>
      <c r="B1071" s="25" t="s">
        <v>1564</v>
      </c>
      <c r="C1071" s="20" t="s">
        <v>4522</v>
      </c>
      <c r="D1071" s="20" t="s">
        <v>5441</v>
      </c>
      <c r="E1071" s="15" t="s">
        <v>522</v>
      </c>
      <c r="F1071" s="16" t="s">
        <v>5230</v>
      </c>
      <c r="G1071" s="25" t="s">
        <v>4813</v>
      </c>
      <c r="H1071" s="22" t="s">
        <v>3275</v>
      </c>
      <c r="I1071" s="22" t="s">
        <v>2855</v>
      </c>
      <c r="J1071" s="25" t="s">
        <v>526</v>
      </c>
      <c r="K1071" s="25" t="s">
        <v>560</v>
      </c>
      <c r="L1071" s="16" t="s">
        <v>75</v>
      </c>
      <c r="M1071" s="16" t="s">
        <v>4807</v>
      </c>
      <c r="N1071" s="78">
        <v>0.1</v>
      </c>
      <c r="O1071" s="115">
        <v>367</v>
      </c>
      <c r="P1071" s="137">
        <f t="shared" si="132"/>
        <v>0</v>
      </c>
      <c r="Q1071" s="134">
        <f t="shared" si="133"/>
        <v>0</v>
      </c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38"/>
      <c r="AL1071" s="138"/>
      <c r="AM1071" s="138"/>
      <c r="AN1071" s="138"/>
      <c r="AO1071" s="138"/>
      <c r="AP1071" s="138"/>
      <c r="AQ1071" s="138"/>
      <c r="AR1071" s="138"/>
      <c r="AS1071" s="138"/>
      <c r="AT1071" s="138"/>
      <c r="AU1071" s="138"/>
    </row>
    <row r="1072" spans="1:47" ht="63" x14ac:dyDescent="0.25">
      <c r="A1072" s="22" t="s">
        <v>642</v>
      </c>
      <c r="B1072" s="25" t="s">
        <v>1565</v>
      </c>
      <c r="C1072" s="20" t="s">
        <v>4523</v>
      </c>
      <c r="D1072" s="20" t="s">
        <v>5441</v>
      </c>
      <c r="E1072" s="15" t="s">
        <v>522</v>
      </c>
      <c r="F1072" s="16" t="s">
        <v>5230</v>
      </c>
      <c r="G1072" s="25" t="s">
        <v>4813</v>
      </c>
      <c r="H1072" s="22" t="s">
        <v>3275</v>
      </c>
      <c r="I1072" s="22" t="s">
        <v>2856</v>
      </c>
      <c r="J1072" s="25" t="s">
        <v>526</v>
      </c>
      <c r="K1072" s="25" t="s">
        <v>560</v>
      </c>
      <c r="L1072" s="16" t="s">
        <v>75</v>
      </c>
      <c r="M1072" s="16" t="s">
        <v>4807</v>
      </c>
      <c r="N1072" s="78">
        <v>0.1</v>
      </c>
      <c r="O1072" s="115">
        <v>367</v>
      </c>
      <c r="P1072" s="137">
        <f t="shared" si="132"/>
        <v>0</v>
      </c>
      <c r="Q1072" s="134">
        <f t="shared" si="133"/>
        <v>0</v>
      </c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38"/>
      <c r="AL1072" s="138"/>
      <c r="AM1072" s="138"/>
      <c r="AN1072" s="138"/>
      <c r="AO1072" s="138"/>
      <c r="AP1072" s="138"/>
      <c r="AQ1072" s="138"/>
      <c r="AR1072" s="138"/>
      <c r="AS1072" s="138"/>
      <c r="AT1072" s="138"/>
      <c r="AU1072" s="138"/>
    </row>
    <row r="1073" spans="1:47" customFormat="1" ht="78.75" x14ac:dyDescent="0.25">
      <c r="A1073" s="22" t="s">
        <v>1108</v>
      </c>
      <c r="B1073" s="25" t="s">
        <v>1566</v>
      </c>
      <c r="C1073" s="20" t="s">
        <v>4524</v>
      </c>
      <c r="D1073" s="20" t="s">
        <v>5441</v>
      </c>
      <c r="E1073" s="15" t="s">
        <v>522</v>
      </c>
      <c r="F1073" s="16" t="s">
        <v>5230</v>
      </c>
      <c r="G1073" s="27" t="s">
        <v>4811</v>
      </c>
      <c r="H1073" s="22" t="s">
        <v>3276</v>
      </c>
      <c r="I1073" s="22" t="s">
        <v>2857</v>
      </c>
      <c r="J1073" s="20" t="s">
        <v>3195</v>
      </c>
      <c r="K1073" s="26" t="s">
        <v>5153</v>
      </c>
      <c r="L1073" s="16" t="s">
        <v>75</v>
      </c>
      <c r="M1073" s="16" t="s">
        <v>4807</v>
      </c>
      <c r="N1073" s="78">
        <v>0.1</v>
      </c>
      <c r="O1073" s="115">
        <v>367</v>
      </c>
      <c r="P1073" s="137">
        <f t="shared" si="132"/>
        <v>0</v>
      </c>
      <c r="Q1073" s="134">
        <f t="shared" si="133"/>
        <v>0</v>
      </c>
      <c r="R1073" s="150"/>
      <c r="S1073" s="150"/>
      <c r="T1073" s="150"/>
      <c r="U1073" s="150"/>
      <c r="V1073" s="150"/>
      <c r="W1073" s="150"/>
      <c r="X1073" s="150"/>
      <c r="Y1073" s="150"/>
      <c r="Z1073" s="150"/>
      <c r="AA1073" s="150"/>
      <c r="AB1073" s="150"/>
      <c r="AC1073" s="150"/>
      <c r="AD1073" s="150"/>
      <c r="AE1073" s="150"/>
      <c r="AF1073" s="150"/>
      <c r="AG1073" s="150"/>
      <c r="AH1073" s="150"/>
      <c r="AI1073" s="150"/>
      <c r="AJ1073" s="150"/>
      <c r="AK1073" s="150"/>
      <c r="AL1073" s="150"/>
      <c r="AM1073" s="150"/>
      <c r="AN1073" s="150"/>
      <c r="AO1073" s="150"/>
      <c r="AP1073" s="150"/>
      <c r="AQ1073" s="150"/>
      <c r="AR1073" s="150"/>
      <c r="AS1073" s="150"/>
      <c r="AT1073" s="150"/>
      <c r="AU1073" s="150"/>
    </row>
    <row r="1074" spans="1:47" customFormat="1" ht="78.75" x14ac:dyDescent="0.25">
      <c r="A1074" s="22" t="s">
        <v>1109</v>
      </c>
      <c r="B1074" s="25" t="s">
        <v>1567</v>
      </c>
      <c r="C1074" s="20" t="s">
        <v>4525</v>
      </c>
      <c r="D1074" s="20" t="s">
        <v>5441</v>
      </c>
      <c r="E1074" s="15" t="s">
        <v>522</v>
      </c>
      <c r="F1074" s="16" t="s">
        <v>5230</v>
      </c>
      <c r="G1074" s="27" t="s">
        <v>4812</v>
      </c>
      <c r="H1074" s="22" t="s">
        <v>3276</v>
      </c>
      <c r="I1074" s="22" t="s">
        <v>2858</v>
      </c>
      <c r="J1074" s="20" t="s">
        <v>3195</v>
      </c>
      <c r="K1074" s="26" t="s">
        <v>5153</v>
      </c>
      <c r="L1074" s="16" t="s">
        <v>75</v>
      </c>
      <c r="M1074" s="16" t="s">
        <v>4807</v>
      </c>
      <c r="N1074" s="78">
        <v>0.1</v>
      </c>
      <c r="O1074" s="115">
        <v>367</v>
      </c>
      <c r="P1074" s="137">
        <f t="shared" si="132"/>
        <v>0</v>
      </c>
      <c r="Q1074" s="134">
        <f t="shared" si="133"/>
        <v>0</v>
      </c>
      <c r="R1074" s="150"/>
      <c r="S1074" s="150"/>
      <c r="T1074" s="150"/>
      <c r="U1074" s="150"/>
      <c r="V1074" s="150"/>
      <c r="W1074" s="150"/>
      <c r="X1074" s="150"/>
      <c r="Y1074" s="150"/>
      <c r="Z1074" s="150"/>
      <c r="AA1074" s="150"/>
      <c r="AB1074" s="150"/>
      <c r="AC1074" s="150"/>
      <c r="AD1074" s="150"/>
      <c r="AE1074" s="150"/>
      <c r="AF1074" s="150"/>
      <c r="AG1074" s="150"/>
      <c r="AH1074" s="150"/>
      <c r="AI1074" s="150"/>
      <c r="AJ1074" s="150"/>
      <c r="AK1074" s="150"/>
      <c r="AL1074" s="150"/>
      <c r="AM1074" s="150"/>
      <c r="AN1074" s="150"/>
      <c r="AO1074" s="150"/>
      <c r="AP1074" s="150"/>
      <c r="AQ1074" s="150"/>
      <c r="AR1074" s="150"/>
      <c r="AS1074" s="150"/>
      <c r="AT1074" s="150"/>
      <c r="AU1074" s="150"/>
    </row>
    <row r="1075" spans="1:47" customFormat="1" ht="78.75" x14ac:dyDescent="0.25">
      <c r="A1075" s="22" t="s">
        <v>1110</v>
      </c>
      <c r="B1075" s="25" t="s">
        <v>1568</v>
      </c>
      <c r="C1075" s="20" t="s">
        <v>4526</v>
      </c>
      <c r="D1075" s="20" t="s">
        <v>5441</v>
      </c>
      <c r="E1075" s="15" t="s">
        <v>522</v>
      </c>
      <c r="F1075" s="16" t="s">
        <v>5230</v>
      </c>
      <c r="G1075" s="27" t="s">
        <v>4813</v>
      </c>
      <c r="H1075" s="22" t="s">
        <v>3276</v>
      </c>
      <c r="I1075" s="22" t="s">
        <v>4891</v>
      </c>
      <c r="J1075" s="20" t="s">
        <v>3195</v>
      </c>
      <c r="K1075" s="26" t="s">
        <v>5153</v>
      </c>
      <c r="L1075" s="16" t="s">
        <v>75</v>
      </c>
      <c r="M1075" s="16" t="s">
        <v>4807</v>
      </c>
      <c r="N1075" s="78">
        <v>0.1</v>
      </c>
      <c r="O1075" s="115">
        <v>367</v>
      </c>
      <c r="P1075" s="137">
        <f t="shared" si="132"/>
        <v>0</v>
      </c>
      <c r="Q1075" s="134">
        <f t="shared" si="133"/>
        <v>0</v>
      </c>
      <c r="R1075" s="150"/>
      <c r="S1075" s="150"/>
      <c r="T1075" s="150"/>
      <c r="U1075" s="150"/>
      <c r="V1075" s="150"/>
      <c r="W1075" s="150"/>
      <c r="X1075" s="150"/>
      <c r="Y1075" s="150"/>
      <c r="Z1075" s="150"/>
      <c r="AA1075" s="150"/>
      <c r="AB1075" s="150"/>
      <c r="AC1075" s="150"/>
      <c r="AD1075" s="150"/>
      <c r="AE1075" s="150"/>
      <c r="AF1075" s="150"/>
      <c r="AG1075" s="150"/>
      <c r="AH1075" s="150"/>
      <c r="AI1075" s="150"/>
      <c r="AJ1075" s="150"/>
      <c r="AK1075" s="150"/>
      <c r="AL1075" s="150"/>
      <c r="AM1075" s="150"/>
      <c r="AN1075" s="150"/>
      <c r="AO1075" s="150"/>
      <c r="AP1075" s="150"/>
      <c r="AQ1075" s="150"/>
      <c r="AR1075" s="150"/>
      <c r="AS1075" s="150"/>
      <c r="AT1075" s="150"/>
      <c r="AU1075" s="150"/>
    </row>
    <row r="1076" spans="1:47" customFormat="1" ht="78.75" x14ac:dyDescent="0.25">
      <c r="A1076" s="22" t="s">
        <v>1110</v>
      </c>
      <c r="B1076" s="25" t="s">
        <v>1569</v>
      </c>
      <c r="C1076" s="20" t="s">
        <v>4527</v>
      </c>
      <c r="D1076" s="20" t="s">
        <v>5441</v>
      </c>
      <c r="E1076" s="15" t="s">
        <v>522</v>
      </c>
      <c r="F1076" s="16" t="s">
        <v>5230</v>
      </c>
      <c r="G1076" s="27" t="s">
        <v>4813</v>
      </c>
      <c r="H1076" s="22" t="s">
        <v>3276</v>
      </c>
      <c r="I1076" s="22" t="s">
        <v>4892</v>
      </c>
      <c r="J1076" s="20" t="s">
        <v>3195</v>
      </c>
      <c r="K1076" s="26" t="s">
        <v>5153</v>
      </c>
      <c r="L1076" s="16" t="s">
        <v>75</v>
      </c>
      <c r="M1076" s="16" t="s">
        <v>4807</v>
      </c>
      <c r="N1076" s="78">
        <v>0.1</v>
      </c>
      <c r="O1076" s="115">
        <v>367</v>
      </c>
      <c r="P1076" s="137">
        <f t="shared" si="132"/>
        <v>0</v>
      </c>
      <c r="Q1076" s="134">
        <f t="shared" si="133"/>
        <v>0</v>
      </c>
      <c r="R1076" s="150"/>
      <c r="S1076" s="150"/>
      <c r="T1076" s="150"/>
      <c r="U1076" s="150"/>
      <c r="V1076" s="150"/>
      <c r="W1076" s="150"/>
      <c r="X1076" s="150"/>
      <c r="Y1076" s="150"/>
      <c r="Z1076" s="150"/>
      <c r="AA1076" s="150"/>
      <c r="AB1076" s="150"/>
      <c r="AC1076" s="150"/>
      <c r="AD1076" s="150"/>
      <c r="AE1076" s="150"/>
      <c r="AF1076" s="150"/>
      <c r="AG1076" s="150"/>
      <c r="AH1076" s="150"/>
      <c r="AI1076" s="150"/>
      <c r="AJ1076" s="150"/>
      <c r="AK1076" s="150"/>
      <c r="AL1076" s="150"/>
      <c r="AM1076" s="150"/>
      <c r="AN1076" s="150"/>
      <c r="AO1076" s="150"/>
      <c r="AP1076" s="150"/>
      <c r="AQ1076" s="150"/>
      <c r="AR1076" s="150"/>
      <c r="AS1076" s="150"/>
      <c r="AT1076" s="150"/>
      <c r="AU1076" s="150"/>
    </row>
    <row r="1077" spans="1:47" customFormat="1" ht="63" x14ac:dyDescent="0.25">
      <c r="A1077" s="22" t="s">
        <v>1111</v>
      </c>
      <c r="B1077" s="25" t="s">
        <v>1570</v>
      </c>
      <c r="C1077" s="20" t="s">
        <v>4528</v>
      </c>
      <c r="D1077" s="20" t="s">
        <v>5441</v>
      </c>
      <c r="E1077" s="15" t="s">
        <v>522</v>
      </c>
      <c r="F1077" s="16" t="s">
        <v>5230</v>
      </c>
      <c r="G1077" s="27" t="s">
        <v>4811</v>
      </c>
      <c r="H1077" s="22" t="s">
        <v>3277</v>
      </c>
      <c r="I1077" s="22" t="s">
        <v>2859</v>
      </c>
      <c r="J1077" s="25" t="s">
        <v>544</v>
      </c>
      <c r="K1077" s="25" t="s">
        <v>524</v>
      </c>
      <c r="L1077" s="16" t="s">
        <v>75</v>
      </c>
      <c r="M1077" s="16" t="s">
        <v>4807</v>
      </c>
      <c r="N1077" s="78">
        <v>0.1</v>
      </c>
      <c r="O1077" s="115">
        <v>367</v>
      </c>
      <c r="P1077" s="137">
        <f t="shared" si="132"/>
        <v>0</v>
      </c>
      <c r="Q1077" s="134">
        <f t="shared" si="133"/>
        <v>0</v>
      </c>
      <c r="R1077" s="150"/>
      <c r="S1077" s="150"/>
      <c r="T1077" s="150"/>
      <c r="U1077" s="150"/>
      <c r="V1077" s="150"/>
      <c r="W1077" s="150"/>
      <c r="X1077" s="150"/>
      <c r="Y1077" s="150"/>
      <c r="Z1077" s="150"/>
      <c r="AA1077" s="150"/>
      <c r="AB1077" s="150"/>
      <c r="AC1077" s="150"/>
      <c r="AD1077" s="150"/>
      <c r="AE1077" s="150"/>
      <c r="AF1077" s="150"/>
      <c r="AG1077" s="150"/>
      <c r="AH1077" s="150"/>
      <c r="AI1077" s="150"/>
      <c r="AJ1077" s="150"/>
      <c r="AK1077" s="150"/>
      <c r="AL1077" s="150"/>
      <c r="AM1077" s="150"/>
      <c r="AN1077" s="150"/>
      <c r="AO1077" s="150"/>
      <c r="AP1077" s="150"/>
      <c r="AQ1077" s="150"/>
      <c r="AR1077" s="150"/>
      <c r="AS1077" s="150"/>
      <c r="AT1077" s="150"/>
      <c r="AU1077" s="150"/>
    </row>
    <row r="1078" spans="1:47" customFormat="1" ht="63" x14ac:dyDescent="0.25">
      <c r="A1078" s="22" t="s">
        <v>1111</v>
      </c>
      <c r="B1078" s="25" t="s">
        <v>1571</v>
      </c>
      <c r="C1078" s="20" t="s">
        <v>4529</v>
      </c>
      <c r="D1078" s="20" t="s">
        <v>5441</v>
      </c>
      <c r="E1078" s="15" t="s">
        <v>522</v>
      </c>
      <c r="F1078" s="16" t="s">
        <v>5230</v>
      </c>
      <c r="G1078" s="27" t="s">
        <v>4811</v>
      </c>
      <c r="H1078" s="22" t="s">
        <v>3277</v>
      </c>
      <c r="I1078" s="22" t="s">
        <v>2860</v>
      </c>
      <c r="J1078" s="25" t="s">
        <v>544</v>
      </c>
      <c r="K1078" s="25" t="s">
        <v>524</v>
      </c>
      <c r="L1078" s="16" t="s">
        <v>75</v>
      </c>
      <c r="M1078" s="16" t="s">
        <v>4807</v>
      </c>
      <c r="N1078" s="78">
        <v>0.1</v>
      </c>
      <c r="O1078" s="115">
        <v>367</v>
      </c>
      <c r="P1078" s="137">
        <f t="shared" si="132"/>
        <v>0</v>
      </c>
      <c r="Q1078" s="134">
        <f t="shared" si="133"/>
        <v>0</v>
      </c>
      <c r="R1078" s="150"/>
      <c r="S1078" s="150"/>
      <c r="T1078" s="150"/>
      <c r="U1078" s="150"/>
      <c r="V1078" s="150"/>
      <c r="W1078" s="150"/>
      <c r="X1078" s="150"/>
      <c r="Y1078" s="150"/>
      <c r="Z1078" s="150"/>
      <c r="AA1078" s="150"/>
      <c r="AB1078" s="150"/>
      <c r="AC1078" s="150"/>
      <c r="AD1078" s="150"/>
      <c r="AE1078" s="150"/>
      <c r="AF1078" s="150"/>
      <c r="AG1078" s="150"/>
      <c r="AH1078" s="150"/>
      <c r="AI1078" s="150"/>
      <c r="AJ1078" s="150"/>
      <c r="AK1078" s="150"/>
      <c r="AL1078" s="150"/>
      <c r="AM1078" s="150"/>
      <c r="AN1078" s="150"/>
      <c r="AO1078" s="150"/>
      <c r="AP1078" s="150"/>
      <c r="AQ1078" s="150"/>
      <c r="AR1078" s="150"/>
      <c r="AS1078" s="150"/>
      <c r="AT1078" s="150"/>
      <c r="AU1078" s="150"/>
    </row>
    <row r="1079" spans="1:47" customFormat="1" ht="47.25" x14ac:dyDescent="0.25">
      <c r="A1079" s="22" t="s">
        <v>1112</v>
      </c>
      <c r="B1079" s="25" t="s">
        <v>1572</v>
      </c>
      <c r="C1079" s="20" t="s">
        <v>4530</v>
      </c>
      <c r="D1079" s="20" t="s">
        <v>5441</v>
      </c>
      <c r="E1079" s="15" t="s">
        <v>522</v>
      </c>
      <c r="F1079" s="16" t="s">
        <v>5230</v>
      </c>
      <c r="G1079" s="27" t="s">
        <v>4812</v>
      </c>
      <c r="H1079" s="22" t="s">
        <v>3278</v>
      </c>
      <c r="I1079" s="22" t="s">
        <v>2861</v>
      </c>
      <c r="J1079" s="25" t="s">
        <v>544</v>
      </c>
      <c r="K1079" s="25" t="s">
        <v>524</v>
      </c>
      <c r="L1079" s="16" t="s">
        <v>75</v>
      </c>
      <c r="M1079" s="16" t="s">
        <v>4807</v>
      </c>
      <c r="N1079" s="78">
        <v>0.1</v>
      </c>
      <c r="O1079" s="115">
        <v>367</v>
      </c>
      <c r="P1079" s="137">
        <f t="shared" si="132"/>
        <v>0</v>
      </c>
      <c r="Q1079" s="134">
        <f t="shared" si="133"/>
        <v>0</v>
      </c>
      <c r="R1079" s="150"/>
      <c r="S1079" s="150"/>
      <c r="T1079" s="150"/>
      <c r="U1079" s="150"/>
      <c r="V1079" s="150"/>
      <c r="W1079" s="150"/>
      <c r="X1079" s="150"/>
      <c r="Y1079" s="150"/>
      <c r="Z1079" s="150"/>
      <c r="AA1079" s="150"/>
      <c r="AB1079" s="150"/>
      <c r="AC1079" s="150"/>
      <c r="AD1079" s="150"/>
      <c r="AE1079" s="150"/>
      <c r="AF1079" s="150"/>
      <c r="AG1079" s="150"/>
      <c r="AH1079" s="150"/>
      <c r="AI1079" s="150"/>
      <c r="AJ1079" s="150"/>
      <c r="AK1079" s="150"/>
      <c r="AL1079" s="150"/>
      <c r="AM1079" s="150"/>
      <c r="AN1079" s="150"/>
      <c r="AO1079" s="150"/>
      <c r="AP1079" s="150"/>
      <c r="AQ1079" s="150"/>
      <c r="AR1079" s="150"/>
      <c r="AS1079" s="150"/>
      <c r="AT1079" s="150"/>
      <c r="AU1079" s="150"/>
    </row>
    <row r="1080" spans="1:47" customFormat="1" ht="47.25" x14ac:dyDescent="0.25">
      <c r="A1080" s="22" t="s">
        <v>1112</v>
      </c>
      <c r="B1080" s="25" t="s">
        <v>1573</v>
      </c>
      <c r="C1080" s="20" t="s">
        <v>4531</v>
      </c>
      <c r="D1080" s="20" t="s">
        <v>5441</v>
      </c>
      <c r="E1080" s="15" t="s">
        <v>522</v>
      </c>
      <c r="F1080" s="16" t="s">
        <v>5230</v>
      </c>
      <c r="G1080" s="27" t="s">
        <v>4812</v>
      </c>
      <c r="H1080" s="22" t="s">
        <v>3278</v>
      </c>
      <c r="I1080" s="22" t="s">
        <v>2862</v>
      </c>
      <c r="J1080" s="25" t="s">
        <v>544</v>
      </c>
      <c r="K1080" s="25" t="s">
        <v>524</v>
      </c>
      <c r="L1080" s="16" t="s">
        <v>75</v>
      </c>
      <c r="M1080" s="16" t="s">
        <v>4807</v>
      </c>
      <c r="N1080" s="78">
        <v>0.1</v>
      </c>
      <c r="O1080" s="115">
        <v>367</v>
      </c>
      <c r="P1080" s="137">
        <f t="shared" si="132"/>
        <v>0</v>
      </c>
      <c r="Q1080" s="134">
        <f t="shared" si="133"/>
        <v>0</v>
      </c>
      <c r="R1080" s="150"/>
      <c r="S1080" s="150"/>
      <c r="T1080" s="150"/>
      <c r="U1080" s="150"/>
      <c r="V1080" s="150"/>
      <c r="W1080" s="150"/>
      <c r="X1080" s="150"/>
      <c r="Y1080" s="150"/>
      <c r="Z1080" s="150"/>
      <c r="AA1080" s="150"/>
      <c r="AB1080" s="150"/>
      <c r="AC1080" s="150"/>
      <c r="AD1080" s="150"/>
      <c r="AE1080" s="150"/>
      <c r="AF1080" s="150"/>
      <c r="AG1080" s="150"/>
      <c r="AH1080" s="150"/>
      <c r="AI1080" s="150"/>
      <c r="AJ1080" s="150"/>
      <c r="AK1080" s="150"/>
      <c r="AL1080" s="150"/>
      <c r="AM1080" s="150"/>
      <c r="AN1080" s="150"/>
      <c r="AO1080" s="150"/>
      <c r="AP1080" s="150"/>
      <c r="AQ1080" s="150"/>
      <c r="AR1080" s="150"/>
      <c r="AS1080" s="150"/>
      <c r="AT1080" s="150"/>
      <c r="AU1080" s="150"/>
    </row>
    <row r="1081" spans="1:47" customFormat="1" ht="47.25" x14ac:dyDescent="0.25">
      <c r="A1081" s="22" t="s">
        <v>1113</v>
      </c>
      <c r="B1081" s="25" t="s">
        <v>1574</v>
      </c>
      <c r="C1081" s="20" t="s">
        <v>4532</v>
      </c>
      <c r="D1081" s="20" t="s">
        <v>5441</v>
      </c>
      <c r="E1081" s="15" t="s">
        <v>522</v>
      </c>
      <c r="F1081" s="16" t="s">
        <v>5230</v>
      </c>
      <c r="G1081" s="27" t="s">
        <v>4813</v>
      </c>
      <c r="H1081" s="22" t="s">
        <v>3279</v>
      </c>
      <c r="I1081" s="22" t="s">
        <v>2863</v>
      </c>
      <c r="J1081" s="25" t="s">
        <v>544</v>
      </c>
      <c r="K1081" s="25" t="s">
        <v>524</v>
      </c>
      <c r="L1081" s="16" t="s">
        <v>75</v>
      </c>
      <c r="M1081" s="16" t="s">
        <v>4807</v>
      </c>
      <c r="N1081" s="78">
        <v>0.1</v>
      </c>
      <c r="O1081" s="115">
        <v>367</v>
      </c>
      <c r="P1081" s="137">
        <f t="shared" si="132"/>
        <v>0</v>
      </c>
      <c r="Q1081" s="134">
        <f t="shared" si="133"/>
        <v>0</v>
      </c>
      <c r="R1081" s="150"/>
      <c r="S1081" s="150"/>
      <c r="T1081" s="150"/>
      <c r="U1081" s="150"/>
      <c r="V1081" s="150"/>
      <c r="W1081" s="150"/>
      <c r="X1081" s="150"/>
      <c r="Y1081" s="150"/>
      <c r="Z1081" s="150"/>
      <c r="AA1081" s="150"/>
      <c r="AB1081" s="150"/>
      <c r="AC1081" s="150"/>
      <c r="AD1081" s="150"/>
      <c r="AE1081" s="150"/>
      <c r="AF1081" s="150"/>
      <c r="AG1081" s="150"/>
      <c r="AH1081" s="150"/>
      <c r="AI1081" s="150"/>
      <c r="AJ1081" s="150"/>
      <c r="AK1081" s="150"/>
      <c r="AL1081" s="150"/>
      <c r="AM1081" s="150"/>
      <c r="AN1081" s="150"/>
      <c r="AO1081" s="150"/>
      <c r="AP1081" s="150"/>
      <c r="AQ1081" s="150"/>
      <c r="AR1081" s="150"/>
      <c r="AS1081" s="150"/>
      <c r="AT1081" s="150"/>
      <c r="AU1081" s="150"/>
    </row>
    <row r="1082" spans="1:47" customFormat="1" ht="47.25" x14ac:dyDescent="0.25">
      <c r="A1082" s="22" t="s">
        <v>1113</v>
      </c>
      <c r="B1082" s="25" t="s">
        <v>1575</v>
      </c>
      <c r="C1082" s="20" t="s">
        <v>4533</v>
      </c>
      <c r="D1082" s="20" t="s">
        <v>5441</v>
      </c>
      <c r="E1082" s="15" t="s">
        <v>522</v>
      </c>
      <c r="F1082" s="16" t="s">
        <v>5230</v>
      </c>
      <c r="G1082" s="27" t="s">
        <v>4813</v>
      </c>
      <c r="H1082" s="22" t="s">
        <v>3279</v>
      </c>
      <c r="I1082" s="22" t="s">
        <v>2864</v>
      </c>
      <c r="J1082" s="25" t="s">
        <v>544</v>
      </c>
      <c r="K1082" s="25" t="s">
        <v>524</v>
      </c>
      <c r="L1082" s="16" t="s">
        <v>75</v>
      </c>
      <c r="M1082" s="16" t="s">
        <v>4807</v>
      </c>
      <c r="N1082" s="78">
        <v>0.1</v>
      </c>
      <c r="O1082" s="115">
        <v>367</v>
      </c>
      <c r="P1082" s="137">
        <f t="shared" si="132"/>
        <v>0</v>
      </c>
      <c r="Q1082" s="134">
        <f t="shared" si="133"/>
        <v>0</v>
      </c>
      <c r="R1082" s="150"/>
      <c r="S1082" s="150"/>
      <c r="T1082" s="150"/>
      <c r="U1082" s="150"/>
      <c r="V1082" s="150"/>
      <c r="W1082" s="150"/>
      <c r="X1082" s="150"/>
      <c r="Y1082" s="150"/>
      <c r="Z1082" s="150"/>
      <c r="AA1082" s="150"/>
      <c r="AB1082" s="150"/>
      <c r="AC1082" s="150"/>
      <c r="AD1082" s="150"/>
      <c r="AE1082" s="150"/>
      <c r="AF1082" s="150"/>
      <c r="AG1082" s="150"/>
      <c r="AH1082" s="150"/>
      <c r="AI1082" s="150"/>
      <c r="AJ1082" s="150"/>
      <c r="AK1082" s="150"/>
      <c r="AL1082" s="150"/>
      <c r="AM1082" s="150"/>
      <c r="AN1082" s="150"/>
      <c r="AO1082" s="150"/>
      <c r="AP1082" s="150"/>
      <c r="AQ1082" s="150"/>
      <c r="AR1082" s="150"/>
      <c r="AS1082" s="150"/>
      <c r="AT1082" s="150"/>
      <c r="AU1082" s="150"/>
    </row>
    <row r="1083" spans="1:47" ht="15.75" x14ac:dyDescent="0.25">
      <c r="A1083" s="47" t="s">
        <v>1158</v>
      </c>
      <c r="B1083" s="88"/>
      <c r="C1083" s="88"/>
      <c r="D1083" s="88"/>
      <c r="E1083" s="62"/>
      <c r="F1083" s="100"/>
      <c r="G1083" s="31"/>
      <c r="H1083" s="30"/>
      <c r="I1083" s="30"/>
      <c r="J1083" s="100"/>
      <c r="K1083" s="29"/>
      <c r="L1083" s="31"/>
      <c r="M1083" s="31"/>
      <c r="N1083" s="31"/>
      <c r="O1083" s="31"/>
      <c r="P1083" s="33"/>
      <c r="Q1083" s="34"/>
      <c r="R1083" s="135"/>
      <c r="S1083" s="135"/>
      <c r="T1083" s="135"/>
      <c r="U1083" s="135"/>
      <c r="V1083" s="135"/>
      <c r="W1083" s="135"/>
      <c r="X1083" s="135"/>
      <c r="Y1083" s="135"/>
      <c r="Z1083" s="135"/>
      <c r="AA1083" s="135"/>
      <c r="AB1083" s="135"/>
      <c r="AC1083" s="135"/>
      <c r="AD1083" s="135"/>
      <c r="AE1083" s="135"/>
      <c r="AF1083" s="135"/>
      <c r="AG1083" s="135"/>
      <c r="AH1083" s="135"/>
      <c r="AI1083" s="135"/>
      <c r="AJ1083" s="135"/>
      <c r="AK1083" s="135"/>
      <c r="AL1083" s="135"/>
      <c r="AM1083" s="135"/>
      <c r="AN1083" s="135"/>
      <c r="AO1083" s="135"/>
      <c r="AP1083" s="135"/>
      <c r="AQ1083" s="135"/>
      <c r="AR1083" s="135"/>
      <c r="AS1083" s="135"/>
      <c r="AT1083" s="135"/>
      <c r="AU1083" s="135"/>
    </row>
    <row r="1084" spans="1:47" ht="15.75" x14ac:dyDescent="0.25">
      <c r="A1084" s="35" t="s">
        <v>1159</v>
      </c>
      <c r="B1084" s="87"/>
      <c r="C1084" s="87"/>
      <c r="D1084" s="87"/>
      <c r="E1084" s="40"/>
      <c r="F1084" s="39"/>
      <c r="G1084" s="37"/>
      <c r="H1084" s="38"/>
      <c r="I1084" s="38"/>
      <c r="J1084" s="39"/>
      <c r="K1084" s="36"/>
      <c r="L1084" s="39"/>
      <c r="M1084" s="39"/>
      <c r="N1084" s="39"/>
      <c r="O1084" s="39"/>
      <c r="P1084" s="43"/>
      <c r="Q1084" s="44"/>
      <c r="R1084" s="135"/>
      <c r="S1084" s="135"/>
      <c r="T1084" s="135"/>
      <c r="U1084" s="135"/>
      <c r="V1084" s="135"/>
      <c r="W1084" s="135"/>
      <c r="X1084" s="135"/>
      <c r="Y1084" s="135"/>
      <c r="Z1084" s="135"/>
      <c r="AA1084" s="135"/>
      <c r="AB1084" s="135"/>
      <c r="AC1084" s="135"/>
      <c r="AD1084" s="135"/>
      <c r="AE1084" s="135"/>
      <c r="AF1084" s="135"/>
      <c r="AG1084" s="135"/>
      <c r="AH1084" s="135"/>
      <c r="AI1084" s="135"/>
      <c r="AJ1084" s="135"/>
      <c r="AK1084" s="135"/>
      <c r="AL1084" s="135"/>
      <c r="AM1084" s="135"/>
      <c r="AN1084" s="135"/>
      <c r="AO1084" s="135"/>
      <c r="AP1084" s="135"/>
      <c r="AQ1084" s="135"/>
      <c r="AR1084" s="135"/>
      <c r="AS1084" s="135"/>
      <c r="AT1084" s="135"/>
      <c r="AU1084" s="135"/>
    </row>
    <row r="1085" spans="1:47" ht="63" x14ac:dyDescent="0.25">
      <c r="A1085" s="22" t="s">
        <v>643</v>
      </c>
      <c r="B1085" s="20" t="s">
        <v>1576</v>
      </c>
      <c r="C1085" s="20" t="s">
        <v>3567</v>
      </c>
      <c r="D1085" s="20" t="s">
        <v>5441</v>
      </c>
      <c r="E1085" s="15" t="s">
        <v>522</v>
      </c>
      <c r="F1085" s="16" t="s">
        <v>5230</v>
      </c>
      <c r="G1085" s="20" t="s">
        <v>4811</v>
      </c>
      <c r="H1085" s="22" t="s">
        <v>85</v>
      </c>
      <c r="I1085" s="22" t="s">
        <v>2872</v>
      </c>
      <c r="J1085" s="20" t="s">
        <v>84</v>
      </c>
      <c r="K1085" s="20" t="s">
        <v>3</v>
      </c>
      <c r="L1085" s="16" t="s">
        <v>82</v>
      </c>
      <c r="M1085" s="16" t="s">
        <v>4807</v>
      </c>
      <c r="N1085" s="78">
        <v>0.1</v>
      </c>
      <c r="O1085" s="115">
        <v>367</v>
      </c>
      <c r="P1085" s="137">
        <f t="shared" ref="P1085:P1102" si="134">SUM(R1085:AU1085)</f>
        <v>0</v>
      </c>
      <c r="Q1085" s="134">
        <f t="shared" ref="Q1085:Q1102" si="135">P1085*O1085</f>
        <v>0</v>
      </c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38"/>
      <c r="AL1085" s="138"/>
      <c r="AM1085" s="138"/>
      <c r="AN1085" s="138"/>
      <c r="AO1085" s="138"/>
      <c r="AP1085" s="138"/>
      <c r="AQ1085" s="138"/>
      <c r="AR1085" s="138"/>
      <c r="AS1085" s="138"/>
      <c r="AT1085" s="138"/>
      <c r="AU1085" s="138"/>
    </row>
    <row r="1086" spans="1:47" ht="78.75" x14ac:dyDescent="0.25">
      <c r="A1086" s="22" t="s">
        <v>644</v>
      </c>
      <c r="B1086" s="20" t="s">
        <v>1577</v>
      </c>
      <c r="C1086" s="20" t="s">
        <v>3568</v>
      </c>
      <c r="D1086" s="20" t="s">
        <v>5441</v>
      </c>
      <c r="E1086" s="15" t="s">
        <v>522</v>
      </c>
      <c r="F1086" s="16" t="s">
        <v>5230</v>
      </c>
      <c r="G1086" s="20" t="s">
        <v>4812</v>
      </c>
      <c r="H1086" s="22" t="s">
        <v>86</v>
      </c>
      <c r="I1086" s="22" t="s">
        <v>2873</v>
      </c>
      <c r="J1086" s="20" t="s">
        <v>84</v>
      </c>
      <c r="K1086" s="20" t="s">
        <v>3</v>
      </c>
      <c r="L1086" s="16" t="s">
        <v>82</v>
      </c>
      <c r="M1086" s="16" t="s">
        <v>4807</v>
      </c>
      <c r="N1086" s="78">
        <v>0.1</v>
      </c>
      <c r="O1086" s="115">
        <v>367</v>
      </c>
      <c r="P1086" s="137">
        <f t="shared" si="134"/>
        <v>0</v>
      </c>
      <c r="Q1086" s="134">
        <f t="shared" si="135"/>
        <v>0</v>
      </c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38"/>
      <c r="AL1086" s="138"/>
      <c r="AM1086" s="138"/>
      <c r="AN1086" s="138"/>
      <c r="AO1086" s="138"/>
      <c r="AP1086" s="138"/>
      <c r="AQ1086" s="138"/>
      <c r="AR1086" s="138"/>
      <c r="AS1086" s="138"/>
      <c r="AT1086" s="138"/>
      <c r="AU1086" s="138"/>
    </row>
    <row r="1087" spans="1:47" ht="63" x14ac:dyDescent="0.25">
      <c r="A1087" s="22" t="s">
        <v>645</v>
      </c>
      <c r="B1087" s="20" t="s">
        <v>1578</v>
      </c>
      <c r="C1087" s="20" t="s">
        <v>3569</v>
      </c>
      <c r="D1087" s="20" t="s">
        <v>5441</v>
      </c>
      <c r="E1087" s="15" t="s">
        <v>522</v>
      </c>
      <c r="F1087" s="16" t="s">
        <v>5230</v>
      </c>
      <c r="G1087" s="20" t="s">
        <v>4813</v>
      </c>
      <c r="H1087" s="22" t="s">
        <v>83</v>
      </c>
      <c r="I1087" s="22" t="s">
        <v>2874</v>
      </c>
      <c r="J1087" s="20" t="s">
        <v>84</v>
      </c>
      <c r="K1087" s="20" t="s">
        <v>3</v>
      </c>
      <c r="L1087" s="16" t="s">
        <v>82</v>
      </c>
      <c r="M1087" s="16" t="s">
        <v>4807</v>
      </c>
      <c r="N1087" s="78">
        <v>0.1</v>
      </c>
      <c r="O1087" s="115">
        <v>367</v>
      </c>
      <c r="P1087" s="137">
        <f t="shared" si="134"/>
        <v>0</v>
      </c>
      <c r="Q1087" s="134">
        <f t="shared" si="135"/>
        <v>0</v>
      </c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38"/>
      <c r="AL1087" s="138"/>
      <c r="AM1087" s="138"/>
      <c r="AN1087" s="138"/>
      <c r="AO1087" s="138"/>
      <c r="AP1087" s="138"/>
      <c r="AQ1087" s="138"/>
      <c r="AR1087" s="138"/>
      <c r="AS1087" s="138"/>
      <c r="AT1087" s="138"/>
      <c r="AU1087" s="138"/>
    </row>
    <row r="1088" spans="1:47" ht="47.25" x14ac:dyDescent="0.25">
      <c r="A1088" s="22" t="s">
        <v>646</v>
      </c>
      <c r="B1088" s="20" t="s">
        <v>1579</v>
      </c>
      <c r="C1088" s="20" t="s">
        <v>3570</v>
      </c>
      <c r="D1088" s="20" t="s">
        <v>5441</v>
      </c>
      <c r="E1088" s="15" t="s">
        <v>522</v>
      </c>
      <c r="F1088" s="16" t="s">
        <v>5230</v>
      </c>
      <c r="G1088" s="20" t="s">
        <v>4811</v>
      </c>
      <c r="H1088" s="22" t="s">
        <v>88</v>
      </c>
      <c r="I1088" s="22" t="s">
        <v>2876</v>
      </c>
      <c r="J1088" s="20" t="s">
        <v>87</v>
      </c>
      <c r="K1088" s="20" t="s">
        <v>8</v>
      </c>
      <c r="L1088" s="16" t="s">
        <v>82</v>
      </c>
      <c r="M1088" s="16" t="s">
        <v>4807</v>
      </c>
      <c r="N1088" s="78">
        <v>0.1</v>
      </c>
      <c r="O1088" s="115">
        <v>367</v>
      </c>
      <c r="P1088" s="137">
        <f t="shared" si="134"/>
        <v>0</v>
      </c>
      <c r="Q1088" s="134">
        <f t="shared" si="135"/>
        <v>0</v>
      </c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38"/>
      <c r="AL1088" s="138"/>
      <c r="AM1088" s="138"/>
      <c r="AN1088" s="138"/>
      <c r="AO1088" s="138"/>
      <c r="AP1088" s="138"/>
      <c r="AQ1088" s="138"/>
      <c r="AR1088" s="138"/>
      <c r="AS1088" s="138"/>
      <c r="AT1088" s="138"/>
      <c r="AU1088" s="138"/>
    </row>
    <row r="1089" spans="1:47" ht="47.25" x14ac:dyDescent="0.25">
      <c r="A1089" s="22" t="s">
        <v>647</v>
      </c>
      <c r="B1089" s="20" t="s">
        <v>1580</v>
      </c>
      <c r="C1089" s="20" t="s">
        <v>3571</v>
      </c>
      <c r="D1089" s="20" t="s">
        <v>5441</v>
      </c>
      <c r="E1089" s="15" t="s">
        <v>522</v>
      </c>
      <c r="F1089" s="16" t="s">
        <v>5230</v>
      </c>
      <c r="G1089" s="20" t="s">
        <v>4812</v>
      </c>
      <c r="H1089" s="22" t="s">
        <v>88</v>
      </c>
      <c r="I1089" s="22" t="s">
        <v>2877</v>
      </c>
      <c r="J1089" s="20" t="s">
        <v>87</v>
      </c>
      <c r="K1089" s="20" t="s">
        <v>8</v>
      </c>
      <c r="L1089" s="16" t="s">
        <v>82</v>
      </c>
      <c r="M1089" s="16" t="s">
        <v>4807</v>
      </c>
      <c r="N1089" s="78">
        <v>0.1</v>
      </c>
      <c r="O1089" s="115">
        <v>367</v>
      </c>
      <c r="P1089" s="137">
        <f t="shared" si="134"/>
        <v>0</v>
      </c>
      <c r="Q1089" s="134">
        <f t="shared" si="135"/>
        <v>0</v>
      </c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38"/>
      <c r="AM1089" s="138"/>
      <c r="AN1089" s="138"/>
      <c r="AO1089" s="138"/>
      <c r="AP1089" s="138"/>
      <c r="AQ1089" s="138"/>
      <c r="AR1089" s="138"/>
      <c r="AS1089" s="138"/>
      <c r="AT1089" s="138"/>
      <c r="AU1089" s="138"/>
    </row>
    <row r="1090" spans="1:47" ht="47.25" x14ac:dyDescent="0.25">
      <c r="A1090" s="22" t="s">
        <v>648</v>
      </c>
      <c r="B1090" s="20" t="s">
        <v>1581</v>
      </c>
      <c r="C1090" s="20" t="s">
        <v>3572</v>
      </c>
      <c r="D1090" s="20" t="s">
        <v>5441</v>
      </c>
      <c r="E1090" s="15" t="s">
        <v>522</v>
      </c>
      <c r="F1090" s="16" t="s">
        <v>5230</v>
      </c>
      <c r="G1090" s="20" t="s">
        <v>4813</v>
      </c>
      <c r="H1090" s="22" t="s">
        <v>88</v>
      </c>
      <c r="I1090" s="22" t="s">
        <v>2878</v>
      </c>
      <c r="J1090" s="20" t="s">
        <v>87</v>
      </c>
      <c r="K1090" s="20" t="s">
        <v>8</v>
      </c>
      <c r="L1090" s="16" t="s">
        <v>82</v>
      </c>
      <c r="M1090" s="16" t="s">
        <v>4807</v>
      </c>
      <c r="N1090" s="78">
        <v>0.1</v>
      </c>
      <c r="O1090" s="115">
        <v>367</v>
      </c>
      <c r="P1090" s="137">
        <f t="shared" si="134"/>
        <v>0</v>
      </c>
      <c r="Q1090" s="134">
        <f t="shared" si="135"/>
        <v>0</v>
      </c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38"/>
      <c r="AL1090" s="138"/>
      <c r="AM1090" s="138"/>
      <c r="AN1090" s="138"/>
      <c r="AO1090" s="138"/>
      <c r="AP1090" s="138"/>
      <c r="AQ1090" s="138"/>
      <c r="AR1090" s="138"/>
      <c r="AS1090" s="138"/>
      <c r="AT1090" s="138"/>
      <c r="AU1090" s="138"/>
    </row>
    <row r="1091" spans="1:47" ht="47.25" x14ac:dyDescent="0.25">
      <c r="A1091" s="22" t="s">
        <v>649</v>
      </c>
      <c r="B1091" s="20" t="s">
        <v>1582</v>
      </c>
      <c r="C1091" s="20" t="s">
        <v>4099</v>
      </c>
      <c r="D1091" s="20" t="s">
        <v>5441</v>
      </c>
      <c r="E1091" s="15" t="s">
        <v>522</v>
      </c>
      <c r="F1091" s="16" t="s">
        <v>5230</v>
      </c>
      <c r="G1091" s="20" t="s">
        <v>4811</v>
      </c>
      <c r="H1091" s="22" t="s">
        <v>89</v>
      </c>
      <c r="I1091" s="22" t="s">
        <v>2876</v>
      </c>
      <c r="J1091" s="20" t="s">
        <v>4985</v>
      </c>
      <c r="K1091" s="20"/>
      <c r="L1091" s="16" t="s">
        <v>82</v>
      </c>
      <c r="M1091" s="16" t="s">
        <v>4807</v>
      </c>
      <c r="N1091" s="78">
        <v>0.1</v>
      </c>
      <c r="O1091" s="115">
        <v>367</v>
      </c>
      <c r="P1091" s="137">
        <f t="shared" si="134"/>
        <v>0</v>
      </c>
      <c r="Q1091" s="134">
        <f t="shared" si="135"/>
        <v>0</v>
      </c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38"/>
      <c r="AL1091" s="138"/>
      <c r="AM1091" s="138"/>
      <c r="AN1091" s="138"/>
      <c r="AO1091" s="138"/>
      <c r="AP1091" s="138"/>
      <c r="AQ1091" s="138"/>
      <c r="AR1091" s="138"/>
      <c r="AS1091" s="138"/>
      <c r="AT1091" s="138"/>
      <c r="AU1091" s="138"/>
    </row>
    <row r="1092" spans="1:47" ht="47.25" x14ac:dyDescent="0.25">
      <c r="A1092" s="22" t="s">
        <v>650</v>
      </c>
      <c r="B1092" s="20" t="s">
        <v>1583</v>
      </c>
      <c r="C1092" s="20" t="s">
        <v>4100</v>
      </c>
      <c r="D1092" s="20" t="s">
        <v>5441</v>
      </c>
      <c r="E1092" s="15" t="s">
        <v>522</v>
      </c>
      <c r="F1092" s="16" t="s">
        <v>5230</v>
      </c>
      <c r="G1092" s="20" t="s">
        <v>4812</v>
      </c>
      <c r="H1092" s="22" t="s">
        <v>89</v>
      </c>
      <c r="I1092" s="22" t="s">
        <v>2877</v>
      </c>
      <c r="J1092" s="20" t="s">
        <v>4985</v>
      </c>
      <c r="K1092" s="20"/>
      <c r="L1092" s="16" t="s">
        <v>82</v>
      </c>
      <c r="M1092" s="16" t="s">
        <v>4807</v>
      </c>
      <c r="N1092" s="78">
        <v>0.1</v>
      </c>
      <c r="O1092" s="115">
        <v>367</v>
      </c>
      <c r="P1092" s="137">
        <f t="shared" si="134"/>
        <v>0</v>
      </c>
      <c r="Q1092" s="134">
        <f t="shared" si="135"/>
        <v>0</v>
      </c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38"/>
      <c r="AL1092" s="138"/>
      <c r="AM1092" s="138"/>
      <c r="AN1092" s="138"/>
      <c r="AO1092" s="138"/>
      <c r="AP1092" s="138"/>
      <c r="AQ1092" s="138"/>
      <c r="AR1092" s="138"/>
      <c r="AS1092" s="138"/>
      <c r="AT1092" s="138"/>
      <c r="AU1092" s="138"/>
    </row>
    <row r="1093" spans="1:47" ht="47.25" x14ac:dyDescent="0.25">
      <c r="A1093" s="22" t="s">
        <v>651</v>
      </c>
      <c r="B1093" s="20" t="s">
        <v>1584</v>
      </c>
      <c r="C1093" s="20" t="s">
        <v>4101</v>
      </c>
      <c r="D1093" s="20" t="s">
        <v>5441</v>
      </c>
      <c r="E1093" s="15" t="s">
        <v>522</v>
      </c>
      <c r="F1093" s="16" t="s">
        <v>5230</v>
      </c>
      <c r="G1093" s="20" t="s">
        <v>4813</v>
      </c>
      <c r="H1093" s="22" t="s">
        <v>90</v>
      </c>
      <c r="I1093" s="22" t="s">
        <v>2878</v>
      </c>
      <c r="J1093" s="20" t="s">
        <v>4985</v>
      </c>
      <c r="K1093" s="20"/>
      <c r="L1093" s="16" t="s">
        <v>82</v>
      </c>
      <c r="M1093" s="16" t="s">
        <v>4807</v>
      </c>
      <c r="N1093" s="78">
        <v>0.1</v>
      </c>
      <c r="O1093" s="115">
        <v>367</v>
      </c>
      <c r="P1093" s="137">
        <f t="shared" si="134"/>
        <v>0</v>
      </c>
      <c r="Q1093" s="134">
        <f t="shared" si="135"/>
        <v>0</v>
      </c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38"/>
      <c r="AL1093" s="138"/>
      <c r="AM1093" s="138"/>
      <c r="AN1093" s="138"/>
      <c r="AO1093" s="138"/>
      <c r="AP1093" s="138"/>
      <c r="AQ1093" s="138"/>
      <c r="AR1093" s="138"/>
      <c r="AS1093" s="138"/>
      <c r="AT1093" s="138"/>
      <c r="AU1093" s="138"/>
    </row>
    <row r="1094" spans="1:47" ht="47.25" x14ac:dyDescent="0.25">
      <c r="A1094" s="22" t="s">
        <v>1003</v>
      </c>
      <c r="B1094" s="20" t="s">
        <v>1585</v>
      </c>
      <c r="C1094" s="20" t="s">
        <v>4102</v>
      </c>
      <c r="D1094" s="20" t="s">
        <v>5441</v>
      </c>
      <c r="E1094" s="15" t="s">
        <v>522</v>
      </c>
      <c r="F1094" s="16" t="s">
        <v>5230</v>
      </c>
      <c r="G1094" s="20" t="s">
        <v>4811</v>
      </c>
      <c r="H1094" s="22" t="s">
        <v>91</v>
      </c>
      <c r="I1094" s="22" t="s">
        <v>2876</v>
      </c>
      <c r="J1094" s="20" t="s">
        <v>4986</v>
      </c>
      <c r="K1094" s="20" t="s">
        <v>547</v>
      </c>
      <c r="L1094" s="16" t="s">
        <v>82</v>
      </c>
      <c r="M1094" s="16" t="s">
        <v>4807</v>
      </c>
      <c r="N1094" s="78">
        <v>0.1</v>
      </c>
      <c r="O1094" s="115">
        <v>367</v>
      </c>
      <c r="P1094" s="137">
        <f t="shared" si="134"/>
        <v>0</v>
      </c>
      <c r="Q1094" s="134">
        <f t="shared" si="135"/>
        <v>0</v>
      </c>
      <c r="R1094" s="149"/>
      <c r="S1094" s="149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38"/>
      <c r="AL1094" s="138"/>
      <c r="AM1094" s="138"/>
      <c r="AN1094" s="138"/>
      <c r="AO1094" s="138"/>
      <c r="AP1094" s="138"/>
      <c r="AQ1094" s="138"/>
      <c r="AR1094" s="138"/>
      <c r="AS1094" s="138"/>
      <c r="AT1094" s="138"/>
      <c r="AU1094" s="138"/>
    </row>
    <row r="1095" spans="1:47" ht="47.25" x14ac:dyDescent="0.25">
      <c r="A1095" s="22" t="s">
        <v>1004</v>
      </c>
      <c r="B1095" s="20" t="s">
        <v>1586</v>
      </c>
      <c r="C1095" s="20" t="s">
        <v>4103</v>
      </c>
      <c r="D1095" s="20" t="s">
        <v>5441</v>
      </c>
      <c r="E1095" s="15" t="s">
        <v>522</v>
      </c>
      <c r="F1095" s="16" t="s">
        <v>5230</v>
      </c>
      <c r="G1095" s="20" t="s">
        <v>4812</v>
      </c>
      <c r="H1095" s="22" t="s">
        <v>91</v>
      </c>
      <c r="I1095" s="22" t="s">
        <v>2877</v>
      </c>
      <c r="J1095" s="20" t="s">
        <v>4986</v>
      </c>
      <c r="K1095" s="20" t="s">
        <v>547</v>
      </c>
      <c r="L1095" s="16" t="s">
        <v>82</v>
      </c>
      <c r="M1095" s="16" t="s">
        <v>4807</v>
      </c>
      <c r="N1095" s="78">
        <v>0.1</v>
      </c>
      <c r="O1095" s="115">
        <v>367</v>
      </c>
      <c r="P1095" s="137">
        <f t="shared" si="134"/>
        <v>0</v>
      </c>
      <c r="Q1095" s="134">
        <f t="shared" si="135"/>
        <v>0</v>
      </c>
      <c r="R1095" s="149"/>
      <c r="S1095" s="149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38"/>
      <c r="AL1095" s="138"/>
      <c r="AM1095" s="138"/>
      <c r="AN1095" s="138"/>
      <c r="AO1095" s="138"/>
      <c r="AP1095" s="138"/>
      <c r="AQ1095" s="138"/>
      <c r="AR1095" s="138"/>
      <c r="AS1095" s="138"/>
      <c r="AT1095" s="138"/>
      <c r="AU1095" s="138"/>
    </row>
    <row r="1096" spans="1:47" ht="47.25" x14ac:dyDescent="0.25">
      <c r="A1096" s="22" t="s">
        <v>1005</v>
      </c>
      <c r="B1096" s="20" t="s">
        <v>1587</v>
      </c>
      <c r="C1096" s="20" t="s">
        <v>4104</v>
      </c>
      <c r="D1096" s="20" t="s">
        <v>5441</v>
      </c>
      <c r="E1096" s="15" t="s">
        <v>522</v>
      </c>
      <c r="F1096" s="16" t="s">
        <v>5230</v>
      </c>
      <c r="G1096" s="20" t="s">
        <v>4813</v>
      </c>
      <c r="H1096" s="22" t="s">
        <v>91</v>
      </c>
      <c r="I1096" s="22" t="s">
        <v>2878</v>
      </c>
      <c r="J1096" s="20" t="s">
        <v>4986</v>
      </c>
      <c r="K1096" s="20" t="s">
        <v>547</v>
      </c>
      <c r="L1096" s="16" t="s">
        <v>82</v>
      </c>
      <c r="M1096" s="16" t="s">
        <v>4807</v>
      </c>
      <c r="N1096" s="78">
        <v>0.1</v>
      </c>
      <c r="O1096" s="115">
        <v>367</v>
      </c>
      <c r="P1096" s="137">
        <f t="shared" si="134"/>
        <v>0</v>
      </c>
      <c r="Q1096" s="134">
        <f t="shared" si="135"/>
        <v>0</v>
      </c>
      <c r="R1096" s="149"/>
      <c r="S1096" s="149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38"/>
      <c r="AL1096" s="138"/>
      <c r="AM1096" s="138"/>
      <c r="AN1096" s="138"/>
      <c r="AO1096" s="138"/>
      <c r="AP1096" s="138"/>
      <c r="AQ1096" s="138"/>
      <c r="AR1096" s="138"/>
      <c r="AS1096" s="138"/>
      <c r="AT1096" s="138"/>
      <c r="AU1096" s="138"/>
    </row>
    <row r="1097" spans="1:47" ht="47.25" x14ac:dyDescent="0.25">
      <c r="A1097" s="22" t="s">
        <v>3211</v>
      </c>
      <c r="B1097" s="20" t="s">
        <v>2441</v>
      </c>
      <c r="C1097" s="20" t="s">
        <v>4534</v>
      </c>
      <c r="D1097" s="20" t="s">
        <v>5441</v>
      </c>
      <c r="E1097" s="15" t="s">
        <v>522</v>
      </c>
      <c r="F1097" s="16" t="s">
        <v>5230</v>
      </c>
      <c r="G1097" s="20" t="s">
        <v>4811</v>
      </c>
      <c r="H1097" s="22" t="s">
        <v>3283</v>
      </c>
      <c r="I1097" s="22" t="s">
        <v>2876</v>
      </c>
      <c r="J1097" s="25" t="s">
        <v>542</v>
      </c>
      <c r="K1097" s="26" t="s">
        <v>17</v>
      </c>
      <c r="L1097" s="16" t="s">
        <v>82</v>
      </c>
      <c r="M1097" s="16" t="s">
        <v>4807</v>
      </c>
      <c r="N1097" s="78">
        <v>0.1</v>
      </c>
      <c r="O1097" s="115">
        <v>367</v>
      </c>
      <c r="P1097" s="137">
        <f t="shared" si="134"/>
        <v>0</v>
      </c>
      <c r="Q1097" s="134">
        <f t="shared" si="135"/>
        <v>0</v>
      </c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38"/>
      <c r="AL1097" s="138"/>
      <c r="AM1097" s="138"/>
      <c r="AN1097" s="138"/>
      <c r="AO1097" s="138"/>
      <c r="AP1097" s="138"/>
      <c r="AQ1097" s="138"/>
      <c r="AR1097" s="138"/>
      <c r="AS1097" s="138"/>
      <c r="AT1097" s="138"/>
      <c r="AU1097" s="138"/>
    </row>
    <row r="1098" spans="1:47" ht="47.25" x14ac:dyDescent="0.25">
      <c r="A1098" s="22" t="s">
        <v>3212</v>
      </c>
      <c r="B1098" s="20" t="s">
        <v>2442</v>
      </c>
      <c r="C1098" s="20" t="s">
        <v>4535</v>
      </c>
      <c r="D1098" s="20" t="s">
        <v>5441</v>
      </c>
      <c r="E1098" s="15" t="s">
        <v>522</v>
      </c>
      <c r="F1098" s="16" t="s">
        <v>5230</v>
      </c>
      <c r="G1098" s="20" t="s">
        <v>4812</v>
      </c>
      <c r="H1098" s="22" t="s">
        <v>3283</v>
      </c>
      <c r="I1098" s="22" t="s">
        <v>2877</v>
      </c>
      <c r="J1098" s="25" t="s">
        <v>542</v>
      </c>
      <c r="K1098" s="26" t="s">
        <v>17</v>
      </c>
      <c r="L1098" s="16" t="s">
        <v>82</v>
      </c>
      <c r="M1098" s="16" t="s">
        <v>4807</v>
      </c>
      <c r="N1098" s="78">
        <v>0.1</v>
      </c>
      <c r="O1098" s="115">
        <v>367</v>
      </c>
      <c r="P1098" s="137">
        <f t="shared" si="134"/>
        <v>0</v>
      </c>
      <c r="Q1098" s="134">
        <f t="shared" si="135"/>
        <v>0</v>
      </c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38"/>
      <c r="AL1098" s="138"/>
      <c r="AM1098" s="138"/>
      <c r="AN1098" s="138"/>
      <c r="AO1098" s="138"/>
      <c r="AP1098" s="138"/>
      <c r="AQ1098" s="138"/>
      <c r="AR1098" s="138"/>
      <c r="AS1098" s="138"/>
      <c r="AT1098" s="138"/>
      <c r="AU1098" s="138"/>
    </row>
    <row r="1099" spans="1:47" ht="47.25" x14ac:dyDescent="0.25">
      <c r="A1099" s="22" t="s">
        <v>3213</v>
      </c>
      <c r="B1099" s="20" t="s">
        <v>2443</v>
      </c>
      <c r="C1099" s="20" t="s">
        <v>4536</v>
      </c>
      <c r="D1099" s="20" t="s">
        <v>5441</v>
      </c>
      <c r="E1099" s="15" t="s">
        <v>522</v>
      </c>
      <c r="F1099" s="16" t="s">
        <v>5230</v>
      </c>
      <c r="G1099" s="20" t="s">
        <v>4813</v>
      </c>
      <c r="H1099" s="22" t="s">
        <v>3283</v>
      </c>
      <c r="I1099" s="22" t="s">
        <v>2878</v>
      </c>
      <c r="J1099" s="25" t="s">
        <v>542</v>
      </c>
      <c r="K1099" s="26" t="s">
        <v>17</v>
      </c>
      <c r="L1099" s="16" t="s">
        <v>82</v>
      </c>
      <c r="M1099" s="16" t="s">
        <v>4807</v>
      </c>
      <c r="N1099" s="78">
        <v>0.1</v>
      </c>
      <c r="O1099" s="115">
        <v>367</v>
      </c>
      <c r="P1099" s="137">
        <f t="shared" si="134"/>
        <v>0</v>
      </c>
      <c r="Q1099" s="134">
        <f t="shared" si="135"/>
        <v>0</v>
      </c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38"/>
      <c r="AL1099" s="138"/>
      <c r="AM1099" s="138"/>
      <c r="AN1099" s="138"/>
      <c r="AO1099" s="138"/>
      <c r="AP1099" s="138"/>
      <c r="AQ1099" s="138"/>
      <c r="AR1099" s="138"/>
      <c r="AS1099" s="138"/>
      <c r="AT1099" s="138"/>
      <c r="AU1099" s="138"/>
    </row>
    <row r="1100" spans="1:47" ht="47.25" x14ac:dyDescent="0.25">
      <c r="A1100" s="22" t="s">
        <v>3214</v>
      </c>
      <c r="B1100" s="20" t="s">
        <v>2457</v>
      </c>
      <c r="C1100" s="20" t="s">
        <v>4537</v>
      </c>
      <c r="D1100" s="20" t="s">
        <v>5441</v>
      </c>
      <c r="E1100" s="15" t="s">
        <v>522</v>
      </c>
      <c r="F1100" s="16" t="s">
        <v>5230</v>
      </c>
      <c r="G1100" s="20" t="s">
        <v>4811</v>
      </c>
      <c r="H1100" s="24" t="s">
        <v>2554</v>
      </c>
      <c r="I1100" s="22" t="s">
        <v>2879</v>
      </c>
      <c r="J1100" s="20" t="s">
        <v>3222</v>
      </c>
      <c r="K1100" s="26" t="s">
        <v>560</v>
      </c>
      <c r="L1100" s="16" t="s">
        <v>82</v>
      </c>
      <c r="M1100" s="16" t="s">
        <v>4807</v>
      </c>
      <c r="N1100" s="78">
        <v>0.1</v>
      </c>
      <c r="O1100" s="115">
        <v>367</v>
      </c>
      <c r="P1100" s="137">
        <f t="shared" si="134"/>
        <v>0</v>
      </c>
      <c r="Q1100" s="134">
        <f t="shared" si="135"/>
        <v>0</v>
      </c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38"/>
      <c r="AL1100" s="138"/>
      <c r="AM1100" s="138"/>
      <c r="AN1100" s="138"/>
      <c r="AO1100" s="138"/>
      <c r="AP1100" s="138"/>
      <c r="AQ1100" s="138"/>
      <c r="AR1100" s="138"/>
      <c r="AS1100" s="138"/>
      <c r="AT1100" s="138"/>
      <c r="AU1100" s="138"/>
    </row>
    <row r="1101" spans="1:47" ht="47.25" x14ac:dyDescent="0.25">
      <c r="A1101" s="22" t="s">
        <v>3215</v>
      </c>
      <c r="B1101" s="20" t="s">
        <v>2458</v>
      </c>
      <c r="C1101" s="20" t="s">
        <v>4538</v>
      </c>
      <c r="D1101" s="20" t="s">
        <v>5441</v>
      </c>
      <c r="E1101" s="15" t="s">
        <v>522</v>
      </c>
      <c r="F1101" s="16" t="s">
        <v>5230</v>
      </c>
      <c r="G1101" s="20" t="s">
        <v>4812</v>
      </c>
      <c r="H1101" s="24" t="s">
        <v>6972</v>
      </c>
      <c r="I1101" s="22" t="s">
        <v>2880</v>
      </c>
      <c r="J1101" s="20" t="s">
        <v>3222</v>
      </c>
      <c r="K1101" s="26" t="s">
        <v>560</v>
      </c>
      <c r="L1101" s="16" t="s">
        <v>82</v>
      </c>
      <c r="M1101" s="16" t="s">
        <v>4807</v>
      </c>
      <c r="N1101" s="78">
        <v>0.1</v>
      </c>
      <c r="O1101" s="115">
        <v>367</v>
      </c>
      <c r="P1101" s="137">
        <f t="shared" si="134"/>
        <v>0</v>
      </c>
      <c r="Q1101" s="134">
        <f t="shared" si="135"/>
        <v>0</v>
      </c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38"/>
      <c r="AL1101" s="138"/>
      <c r="AM1101" s="138"/>
      <c r="AN1101" s="138"/>
      <c r="AO1101" s="138"/>
      <c r="AP1101" s="138"/>
      <c r="AQ1101" s="138"/>
      <c r="AR1101" s="138"/>
      <c r="AS1101" s="138"/>
      <c r="AT1101" s="138"/>
      <c r="AU1101" s="138"/>
    </row>
    <row r="1102" spans="1:47" ht="47.25" x14ac:dyDescent="0.25">
      <c r="A1102" s="22" t="s">
        <v>3216</v>
      </c>
      <c r="B1102" s="20" t="s">
        <v>2459</v>
      </c>
      <c r="C1102" s="20" t="s">
        <v>4539</v>
      </c>
      <c r="D1102" s="20" t="s">
        <v>5441</v>
      </c>
      <c r="E1102" s="15" t="s">
        <v>522</v>
      </c>
      <c r="F1102" s="16" t="s">
        <v>5230</v>
      </c>
      <c r="G1102" s="20" t="s">
        <v>4813</v>
      </c>
      <c r="H1102" s="24" t="s">
        <v>6972</v>
      </c>
      <c r="I1102" s="22" t="s">
        <v>2881</v>
      </c>
      <c r="J1102" s="20" t="s">
        <v>3222</v>
      </c>
      <c r="K1102" s="26" t="s">
        <v>560</v>
      </c>
      <c r="L1102" s="16" t="s">
        <v>82</v>
      </c>
      <c r="M1102" s="16" t="s">
        <v>4807</v>
      </c>
      <c r="N1102" s="78">
        <v>0.1</v>
      </c>
      <c r="O1102" s="115">
        <v>367</v>
      </c>
      <c r="P1102" s="137">
        <f t="shared" si="134"/>
        <v>0</v>
      </c>
      <c r="Q1102" s="134">
        <f t="shared" si="135"/>
        <v>0</v>
      </c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38"/>
      <c r="AL1102" s="138"/>
      <c r="AM1102" s="138"/>
      <c r="AN1102" s="138"/>
      <c r="AO1102" s="138"/>
      <c r="AP1102" s="138"/>
      <c r="AQ1102" s="138"/>
      <c r="AR1102" s="138"/>
      <c r="AS1102" s="138"/>
      <c r="AT1102" s="138"/>
      <c r="AU1102" s="138"/>
    </row>
    <row r="1103" spans="1:47" ht="15.75" x14ac:dyDescent="0.25">
      <c r="A1103" s="35" t="s">
        <v>1160</v>
      </c>
      <c r="B1103" s="87"/>
      <c r="C1103" s="87"/>
      <c r="D1103" s="87"/>
      <c r="E1103" s="40"/>
      <c r="F1103" s="39"/>
      <c r="G1103" s="37"/>
      <c r="H1103" s="53"/>
      <c r="I1103" s="53"/>
      <c r="J1103" s="41"/>
      <c r="K1103" s="36"/>
      <c r="L1103" s="41"/>
      <c r="M1103" s="41"/>
      <c r="N1103" s="41"/>
      <c r="O1103" s="41"/>
      <c r="P1103" s="44"/>
      <c r="Q1103" s="43"/>
      <c r="R1103" s="135"/>
      <c r="S1103" s="135"/>
      <c r="T1103" s="135"/>
      <c r="U1103" s="135"/>
      <c r="V1103" s="135"/>
      <c r="W1103" s="135"/>
      <c r="X1103" s="135"/>
      <c r="Y1103" s="135"/>
      <c r="Z1103" s="135"/>
      <c r="AA1103" s="135"/>
      <c r="AB1103" s="135"/>
      <c r="AC1103" s="135"/>
      <c r="AD1103" s="135"/>
      <c r="AE1103" s="135"/>
      <c r="AF1103" s="135"/>
      <c r="AG1103" s="135"/>
      <c r="AH1103" s="135"/>
      <c r="AI1103" s="135"/>
      <c r="AJ1103" s="135"/>
      <c r="AK1103" s="135"/>
      <c r="AL1103" s="135"/>
      <c r="AM1103" s="135"/>
      <c r="AN1103" s="135"/>
      <c r="AO1103" s="135"/>
      <c r="AP1103" s="135"/>
      <c r="AQ1103" s="135"/>
      <c r="AR1103" s="135"/>
      <c r="AS1103" s="135"/>
      <c r="AT1103" s="135"/>
      <c r="AU1103" s="135"/>
    </row>
    <row r="1104" spans="1:47" ht="47.25" x14ac:dyDescent="0.25">
      <c r="A1104" s="22" t="s">
        <v>658</v>
      </c>
      <c r="B1104" s="25" t="s">
        <v>1593</v>
      </c>
      <c r="C1104" s="20" t="s">
        <v>4540</v>
      </c>
      <c r="D1104" s="20" t="s">
        <v>5441</v>
      </c>
      <c r="E1104" s="15" t="s">
        <v>522</v>
      </c>
      <c r="F1104" s="16" t="s">
        <v>5230</v>
      </c>
      <c r="G1104" s="25" t="s">
        <v>4811</v>
      </c>
      <c r="H1104" s="22" t="s">
        <v>3285</v>
      </c>
      <c r="I1104" s="22" t="s">
        <v>2883</v>
      </c>
      <c r="J1104" s="25" t="s">
        <v>527</v>
      </c>
      <c r="K1104" s="25" t="s">
        <v>560</v>
      </c>
      <c r="L1104" s="16" t="s">
        <v>93</v>
      </c>
      <c r="M1104" s="16" t="s">
        <v>4807</v>
      </c>
      <c r="N1104" s="78">
        <v>0.1</v>
      </c>
      <c r="O1104" s="115">
        <v>367</v>
      </c>
      <c r="P1104" s="137">
        <f t="shared" ref="P1104:P1121" si="136">SUM(R1104:AU1104)</f>
        <v>0</v>
      </c>
      <c r="Q1104" s="134">
        <f t="shared" ref="Q1104:Q1121" si="137">P1104*O1104</f>
        <v>0</v>
      </c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38"/>
      <c r="AL1104" s="138"/>
      <c r="AM1104" s="138"/>
      <c r="AN1104" s="138"/>
      <c r="AO1104" s="138"/>
      <c r="AP1104" s="138"/>
      <c r="AQ1104" s="138"/>
      <c r="AR1104" s="138"/>
      <c r="AS1104" s="138"/>
      <c r="AT1104" s="138"/>
      <c r="AU1104" s="138"/>
    </row>
    <row r="1105" spans="1:47" ht="47.25" x14ac:dyDescent="0.25">
      <c r="A1105" s="22" t="s">
        <v>659</v>
      </c>
      <c r="B1105" s="25" t="s">
        <v>1594</v>
      </c>
      <c r="C1105" s="20" t="s">
        <v>4541</v>
      </c>
      <c r="D1105" s="20" t="s">
        <v>5441</v>
      </c>
      <c r="E1105" s="15" t="s">
        <v>522</v>
      </c>
      <c r="F1105" s="16" t="s">
        <v>5230</v>
      </c>
      <c r="G1105" s="25" t="s">
        <v>4812</v>
      </c>
      <c r="H1105" s="22" t="s">
        <v>3285</v>
      </c>
      <c r="I1105" s="22" t="s">
        <v>2884</v>
      </c>
      <c r="J1105" s="25" t="s">
        <v>527</v>
      </c>
      <c r="K1105" s="25" t="s">
        <v>560</v>
      </c>
      <c r="L1105" s="16" t="s">
        <v>93</v>
      </c>
      <c r="M1105" s="16" t="s">
        <v>4807</v>
      </c>
      <c r="N1105" s="78">
        <v>0.1</v>
      </c>
      <c r="O1105" s="115">
        <v>367</v>
      </c>
      <c r="P1105" s="137">
        <f t="shared" si="136"/>
        <v>0</v>
      </c>
      <c r="Q1105" s="134">
        <f t="shared" si="137"/>
        <v>0</v>
      </c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38"/>
      <c r="AL1105" s="138"/>
      <c r="AM1105" s="138"/>
      <c r="AN1105" s="138"/>
      <c r="AO1105" s="138"/>
      <c r="AP1105" s="138"/>
      <c r="AQ1105" s="138"/>
      <c r="AR1105" s="138"/>
      <c r="AS1105" s="138"/>
      <c r="AT1105" s="138"/>
      <c r="AU1105" s="138"/>
    </row>
    <row r="1106" spans="1:47" ht="47.25" x14ac:dyDescent="0.25">
      <c r="A1106" s="22" t="s">
        <v>660</v>
      </c>
      <c r="B1106" s="25" t="s">
        <v>1595</v>
      </c>
      <c r="C1106" s="20" t="s">
        <v>4542</v>
      </c>
      <c r="D1106" s="20" t="s">
        <v>5441</v>
      </c>
      <c r="E1106" s="15" t="s">
        <v>522</v>
      </c>
      <c r="F1106" s="16" t="s">
        <v>5230</v>
      </c>
      <c r="G1106" s="25" t="s">
        <v>4813</v>
      </c>
      <c r="H1106" s="22" t="s">
        <v>3285</v>
      </c>
      <c r="I1106" s="22" t="s">
        <v>2885</v>
      </c>
      <c r="J1106" s="25" t="s">
        <v>527</v>
      </c>
      <c r="K1106" s="25" t="s">
        <v>560</v>
      </c>
      <c r="L1106" s="16" t="s">
        <v>93</v>
      </c>
      <c r="M1106" s="16" t="s">
        <v>4807</v>
      </c>
      <c r="N1106" s="78">
        <v>0.1</v>
      </c>
      <c r="O1106" s="115">
        <v>367</v>
      </c>
      <c r="P1106" s="137">
        <f t="shared" si="136"/>
        <v>0</v>
      </c>
      <c r="Q1106" s="134">
        <f t="shared" si="137"/>
        <v>0</v>
      </c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38"/>
      <c r="AL1106" s="138"/>
      <c r="AM1106" s="138"/>
      <c r="AN1106" s="138"/>
      <c r="AO1106" s="138"/>
      <c r="AP1106" s="138"/>
      <c r="AQ1106" s="138"/>
      <c r="AR1106" s="138"/>
      <c r="AS1106" s="138"/>
      <c r="AT1106" s="138"/>
      <c r="AU1106" s="138"/>
    </row>
    <row r="1107" spans="1:47" ht="47.25" x14ac:dyDescent="0.25">
      <c r="A1107" s="22" t="s">
        <v>652</v>
      </c>
      <c r="B1107" s="20" t="s">
        <v>1596</v>
      </c>
      <c r="C1107" s="20" t="s">
        <v>3582</v>
      </c>
      <c r="D1107" s="20" t="s">
        <v>5441</v>
      </c>
      <c r="E1107" s="15" t="s">
        <v>522</v>
      </c>
      <c r="F1107" s="16" t="s">
        <v>5230</v>
      </c>
      <c r="G1107" s="20" t="s">
        <v>4811</v>
      </c>
      <c r="H1107" s="22" t="s">
        <v>92</v>
      </c>
      <c r="I1107" s="22" t="s">
        <v>2883</v>
      </c>
      <c r="J1107" s="20" t="s">
        <v>94</v>
      </c>
      <c r="K1107" s="20" t="s">
        <v>545</v>
      </c>
      <c r="L1107" s="16" t="s">
        <v>93</v>
      </c>
      <c r="M1107" s="16" t="s">
        <v>4807</v>
      </c>
      <c r="N1107" s="78">
        <v>0.1</v>
      </c>
      <c r="O1107" s="115">
        <v>367</v>
      </c>
      <c r="P1107" s="137">
        <f t="shared" si="136"/>
        <v>0</v>
      </c>
      <c r="Q1107" s="134">
        <f t="shared" si="137"/>
        <v>0</v>
      </c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38"/>
      <c r="AL1107" s="138"/>
      <c r="AM1107" s="138"/>
      <c r="AN1107" s="138"/>
      <c r="AO1107" s="138"/>
      <c r="AP1107" s="138"/>
      <c r="AQ1107" s="138"/>
      <c r="AR1107" s="138"/>
      <c r="AS1107" s="138"/>
      <c r="AT1107" s="138"/>
      <c r="AU1107" s="138"/>
    </row>
    <row r="1108" spans="1:47" ht="47.25" x14ac:dyDescent="0.25">
      <c r="A1108" s="22" t="s">
        <v>653</v>
      </c>
      <c r="B1108" s="20" t="s">
        <v>1597</v>
      </c>
      <c r="C1108" s="20" t="s">
        <v>3583</v>
      </c>
      <c r="D1108" s="20" t="s">
        <v>5441</v>
      </c>
      <c r="E1108" s="15" t="s">
        <v>522</v>
      </c>
      <c r="F1108" s="16" t="s">
        <v>5230</v>
      </c>
      <c r="G1108" s="20" t="s">
        <v>4812</v>
      </c>
      <c r="H1108" s="22" t="s">
        <v>92</v>
      </c>
      <c r="I1108" s="22" t="s">
        <v>2884</v>
      </c>
      <c r="J1108" s="20" t="s">
        <v>94</v>
      </c>
      <c r="K1108" s="20" t="s">
        <v>545</v>
      </c>
      <c r="L1108" s="16" t="s">
        <v>93</v>
      </c>
      <c r="M1108" s="16" t="s">
        <v>4807</v>
      </c>
      <c r="N1108" s="78">
        <v>0.1</v>
      </c>
      <c r="O1108" s="115">
        <v>367</v>
      </c>
      <c r="P1108" s="137">
        <f t="shared" si="136"/>
        <v>0</v>
      </c>
      <c r="Q1108" s="134">
        <f t="shared" si="137"/>
        <v>0</v>
      </c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38"/>
      <c r="AL1108" s="138"/>
      <c r="AM1108" s="138"/>
      <c r="AN1108" s="138"/>
      <c r="AO1108" s="138"/>
      <c r="AP1108" s="138"/>
      <c r="AQ1108" s="138"/>
      <c r="AR1108" s="138"/>
      <c r="AS1108" s="138"/>
      <c r="AT1108" s="138"/>
      <c r="AU1108" s="138"/>
    </row>
    <row r="1109" spans="1:47" ht="47.25" x14ac:dyDescent="0.25">
      <c r="A1109" s="22" t="s">
        <v>654</v>
      </c>
      <c r="B1109" s="20" t="s">
        <v>1598</v>
      </c>
      <c r="C1109" s="20" t="s">
        <v>3584</v>
      </c>
      <c r="D1109" s="20" t="s">
        <v>5441</v>
      </c>
      <c r="E1109" s="15" t="s">
        <v>522</v>
      </c>
      <c r="F1109" s="16" t="s">
        <v>5230</v>
      </c>
      <c r="G1109" s="20" t="s">
        <v>4813</v>
      </c>
      <c r="H1109" s="22" t="s">
        <v>92</v>
      </c>
      <c r="I1109" s="22" t="s">
        <v>2885</v>
      </c>
      <c r="J1109" s="20" t="s">
        <v>94</v>
      </c>
      <c r="K1109" s="20" t="s">
        <v>545</v>
      </c>
      <c r="L1109" s="16" t="s">
        <v>93</v>
      </c>
      <c r="M1109" s="16" t="s">
        <v>4807</v>
      </c>
      <c r="N1109" s="78">
        <v>0.1</v>
      </c>
      <c r="O1109" s="115">
        <v>367</v>
      </c>
      <c r="P1109" s="137">
        <f t="shared" si="136"/>
        <v>0</v>
      </c>
      <c r="Q1109" s="134">
        <f t="shared" si="137"/>
        <v>0</v>
      </c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38"/>
      <c r="AL1109" s="138"/>
      <c r="AM1109" s="138"/>
      <c r="AN1109" s="138"/>
      <c r="AO1109" s="138"/>
      <c r="AP1109" s="138"/>
      <c r="AQ1109" s="138"/>
      <c r="AR1109" s="138"/>
      <c r="AS1109" s="138"/>
      <c r="AT1109" s="138"/>
      <c r="AU1109" s="138"/>
    </row>
    <row r="1110" spans="1:47" ht="47.25" x14ac:dyDescent="0.25">
      <c r="A1110" s="22" t="s">
        <v>655</v>
      </c>
      <c r="B1110" s="20" t="s">
        <v>1599</v>
      </c>
      <c r="C1110" s="20" t="s">
        <v>4105</v>
      </c>
      <c r="D1110" s="20" t="s">
        <v>5441</v>
      </c>
      <c r="E1110" s="15" t="s">
        <v>522</v>
      </c>
      <c r="F1110" s="16" t="s">
        <v>5230</v>
      </c>
      <c r="G1110" s="20" t="s">
        <v>4811</v>
      </c>
      <c r="H1110" s="22" t="s">
        <v>95</v>
      </c>
      <c r="I1110" s="22" t="s">
        <v>4893</v>
      </c>
      <c r="J1110" s="20" t="s">
        <v>4987</v>
      </c>
      <c r="K1110" s="20"/>
      <c r="L1110" s="16" t="s">
        <v>93</v>
      </c>
      <c r="M1110" s="16" t="s">
        <v>4807</v>
      </c>
      <c r="N1110" s="78">
        <v>0.1</v>
      </c>
      <c r="O1110" s="115">
        <v>367</v>
      </c>
      <c r="P1110" s="137">
        <f t="shared" si="136"/>
        <v>0</v>
      </c>
      <c r="Q1110" s="134">
        <f t="shared" si="137"/>
        <v>0</v>
      </c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38"/>
      <c r="AL1110" s="138"/>
      <c r="AM1110" s="138"/>
      <c r="AN1110" s="138"/>
      <c r="AO1110" s="138"/>
      <c r="AP1110" s="138"/>
      <c r="AQ1110" s="138"/>
      <c r="AR1110" s="138"/>
      <c r="AS1110" s="138"/>
      <c r="AT1110" s="138"/>
      <c r="AU1110" s="138"/>
    </row>
    <row r="1111" spans="1:47" ht="47.25" x14ac:dyDescent="0.25">
      <c r="A1111" s="22" t="s">
        <v>655</v>
      </c>
      <c r="B1111" s="20" t="s">
        <v>1600</v>
      </c>
      <c r="C1111" s="20" t="s">
        <v>4106</v>
      </c>
      <c r="D1111" s="20" t="s">
        <v>5441</v>
      </c>
      <c r="E1111" s="15" t="s">
        <v>522</v>
      </c>
      <c r="F1111" s="16" t="s">
        <v>5230</v>
      </c>
      <c r="G1111" s="20" t="s">
        <v>4811</v>
      </c>
      <c r="H1111" s="22" t="s">
        <v>95</v>
      </c>
      <c r="I1111" s="22" t="s">
        <v>4894</v>
      </c>
      <c r="J1111" s="20" t="s">
        <v>4987</v>
      </c>
      <c r="K1111" s="20"/>
      <c r="L1111" s="16" t="s">
        <v>93</v>
      </c>
      <c r="M1111" s="16" t="s">
        <v>4807</v>
      </c>
      <c r="N1111" s="78">
        <v>0.1</v>
      </c>
      <c r="O1111" s="115">
        <v>367</v>
      </c>
      <c r="P1111" s="137">
        <f t="shared" si="136"/>
        <v>0</v>
      </c>
      <c r="Q1111" s="134">
        <f t="shared" si="137"/>
        <v>0</v>
      </c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38"/>
      <c r="AL1111" s="138"/>
      <c r="AM1111" s="138"/>
      <c r="AN1111" s="138"/>
      <c r="AO1111" s="138"/>
      <c r="AP1111" s="138"/>
      <c r="AQ1111" s="138"/>
      <c r="AR1111" s="138"/>
      <c r="AS1111" s="138"/>
      <c r="AT1111" s="138"/>
      <c r="AU1111" s="138"/>
    </row>
    <row r="1112" spans="1:47" ht="47.25" x14ac:dyDescent="0.25">
      <c r="A1112" s="22" t="s">
        <v>656</v>
      </c>
      <c r="B1112" s="20" t="s">
        <v>1601</v>
      </c>
      <c r="C1112" s="20" t="s">
        <v>4107</v>
      </c>
      <c r="D1112" s="20" t="s">
        <v>5441</v>
      </c>
      <c r="E1112" s="15" t="s">
        <v>522</v>
      </c>
      <c r="F1112" s="16" t="s">
        <v>5230</v>
      </c>
      <c r="G1112" s="20" t="s">
        <v>4812</v>
      </c>
      <c r="H1112" s="22" t="s">
        <v>95</v>
      </c>
      <c r="I1112" s="22" t="s">
        <v>4895</v>
      </c>
      <c r="J1112" s="20" t="s">
        <v>4987</v>
      </c>
      <c r="K1112" s="20"/>
      <c r="L1112" s="16" t="s">
        <v>93</v>
      </c>
      <c r="M1112" s="16" t="s">
        <v>4807</v>
      </c>
      <c r="N1112" s="78">
        <v>0.1</v>
      </c>
      <c r="O1112" s="115">
        <v>367</v>
      </c>
      <c r="P1112" s="137">
        <f t="shared" si="136"/>
        <v>0</v>
      </c>
      <c r="Q1112" s="134">
        <f t="shared" si="137"/>
        <v>0</v>
      </c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38"/>
      <c r="AL1112" s="138"/>
      <c r="AM1112" s="138"/>
      <c r="AN1112" s="138"/>
      <c r="AO1112" s="138"/>
      <c r="AP1112" s="138"/>
      <c r="AQ1112" s="138"/>
      <c r="AR1112" s="138"/>
      <c r="AS1112" s="138"/>
      <c r="AT1112" s="138"/>
      <c r="AU1112" s="138"/>
    </row>
    <row r="1113" spans="1:47" ht="47.25" x14ac:dyDescent="0.25">
      <c r="A1113" s="22" t="s">
        <v>656</v>
      </c>
      <c r="B1113" s="20" t="s">
        <v>1602</v>
      </c>
      <c r="C1113" s="20" t="s">
        <v>4108</v>
      </c>
      <c r="D1113" s="20" t="s">
        <v>5441</v>
      </c>
      <c r="E1113" s="15" t="s">
        <v>522</v>
      </c>
      <c r="F1113" s="16" t="s">
        <v>5230</v>
      </c>
      <c r="G1113" s="20" t="s">
        <v>4812</v>
      </c>
      <c r="H1113" s="22" t="s">
        <v>95</v>
      </c>
      <c r="I1113" s="22" t="s">
        <v>4896</v>
      </c>
      <c r="J1113" s="20" t="s">
        <v>4987</v>
      </c>
      <c r="K1113" s="20"/>
      <c r="L1113" s="16" t="s">
        <v>93</v>
      </c>
      <c r="M1113" s="16" t="s">
        <v>4807</v>
      </c>
      <c r="N1113" s="78">
        <v>0.1</v>
      </c>
      <c r="O1113" s="115">
        <v>367</v>
      </c>
      <c r="P1113" s="137">
        <f t="shared" si="136"/>
        <v>0</v>
      </c>
      <c r="Q1113" s="134">
        <f t="shared" si="137"/>
        <v>0</v>
      </c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38"/>
      <c r="AL1113" s="138"/>
      <c r="AM1113" s="138"/>
      <c r="AN1113" s="138"/>
      <c r="AO1113" s="138"/>
      <c r="AP1113" s="138"/>
      <c r="AQ1113" s="138"/>
      <c r="AR1113" s="138"/>
      <c r="AS1113" s="138"/>
      <c r="AT1113" s="138"/>
      <c r="AU1113" s="138"/>
    </row>
    <row r="1114" spans="1:47" ht="47.25" x14ac:dyDescent="0.25">
      <c r="A1114" s="22" t="s">
        <v>657</v>
      </c>
      <c r="B1114" s="20" t="s">
        <v>1603</v>
      </c>
      <c r="C1114" s="20" t="s">
        <v>4109</v>
      </c>
      <c r="D1114" s="20" t="s">
        <v>5441</v>
      </c>
      <c r="E1114" s="15" t="s">
        <v>522</v>
      </c>
      <c r="F1114" s="16" t="s">
        <v>5230</v>
      </c>
      <c r="G1114" s="20" t="s">
        <v>4813</v>
      </c>
      <c r="H1114" s="22" t="s">
        <v>96</v>
      </c>
      <c r="I1114" s="22" t="s">
        <v>4897</v>
      </c>
      <c r="J1114" s="20" t="s">
        <v>4987</v>
      </c>
      <c r="K1114" s="20"/>
      <c r="L1114" s="16" t="s">
        <v>93</v>
      </c>
      <c r="M1114" s="16" t="s">
        <v>4807</v>
      </c>
      <c r="N1114" s="78">
        <v>0.1</v>
      </c>
      <c r="O1114" s="115">
        <v>367</v>
      </c>
      <c r="P1114" s="137">
        <f t="shared" si="136"/>
        <v>0</v>
      </c>
      <c r="Q1114" s="134">
        <f t="shared" si="137"/>
        <v>0</v>
      </c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38"/>
      <c r="AL1114" s="138"/>
      <c r="AM1114" s="138"/>
      <c r="AN1114" s="138"/>
      <c r="AO1114" s="138"/>
      <c r="AP1114" s="138"/>
      <c r="AQ1114" s="138"/>
      <c r="AR1114" s="138"/>
      <c r="AS1114" s="138"/>
      <c r="AT1114" s="138"/>
      <c r="AU1114" s="138"/>
    </row>
    <row r="1115" spans="1:47" ht="47.25" x14ac:dyDescent="0.25">
      <c r="A1115" s="22" t="s">
        <v>657</v>
      </c>
      <c r="B1115" s="20" t="s">
        <v>1604</v>
      </c>
      <c r="C1115" s="20" t="s">
        <v>4110</v>
      </c>
      <c r="D1115" s="20" t="s">
        <v>5441</v>
      </c>
      <c r="E1115" s="15" t="s">
        <v>522</v>
      </c>
      <c r="F1115" s="16" t="s">
        <v>5230</v>
      </c>
      <c r="G1115" s="20" t="s">
        <v>4813</v>
      </c>
      <c r="H1115" s="22" t="s">
        <v>96</v>
      </c>
      <c r="I1115" s="22" t="s">
        <v>4898</v>
      </c>
      <c r="J1115" s="20" t="s">
        <v>4987</v>
      </c>
      <c r="K1115" s="20"/>
      <c r="L1115" s="16" t="s">
        <v>93</v>
      </c>
      <c r="M1115" s="16" t="s">
        <v>4807</v>
      </c>
      <c r="N1115" s="78">
        <v>0.1</v>
      </c>
      <c r="O1115" s="115">
        <v>367</v>
      </c>
      <c r="P1115" s="137">
        <f t="shared" si="136"/>
        <v>0</v>
      </c>
      <c r="Q1115" s="134">
        <f t="shared" si="137"/>
        <v>0</v>
      </c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38"/>
      <c r="AL1115" s="138"/>
      <c r="AM1115" s="138"/>
      <c r="AN1115" s="138"/>
      <c r="AO1115" s="138"/>
      <c r="AP1115" s="138"/>
      <c r="AQ1115" s="138"/>
      <c r="AR1115" s="138"/>
      <c r="AS1115" s="138"/>
      <c r="AT1115" s="138"/>
      <c r="AU1115" s="138"/>
    </row>
    <row r="1116" spans="1:47" ht="47.25" x14ac:dyDescent="0.25">
      <c r="A1116" s="22" t="s">
        <v>1006</v>
      </c>
      <c r="B1116" s="20" t="s">
        <v>1605</v>
      </c>
      <c r="C1116" s="20" t="s">
        <v>4111</v>
      </c>
      <c r="D1116" s="20" t="s">
        <v>5441</v>
      </c>
      <c r="E1116" s="15" t="s">
        <v>522</v>
      </c>
      <c r="F1116" s="16" t="s">
        <v>5230</v>
      </c>
      <c r="G1116" s="20" t="s">
        <v>4811</v>
      </c>
      <c r="H1116" s="22" t="s">
        <v>97</v>
      </c>
      <c r="I1116" s="22" t="s">
        <v>2883</v>
      </c>
      <c r="J1116" s="20" t="s">
        <v>4988</v>
      </c>
      <c r="K1116" s="20" t="s">
        <v>547</v>
      </c>
      <c r="L1116" s="16" t="s">
        <v>93</v>
      </c>
      <c r="M1116" s="16" t="s">
        <v>4807</v>
      </c>
      <c r="N1116" s="78">
        <v>0.1</v>
      </c>
      <c r="O1116" s="115">
        <v>367</v>
      </c>
      <c r="P1116" s="137">
        <f t="shared" si="136"/>
        <v>0</v>
      </c>
      <c r="Q1116" s="134">
        <f t="shared" si="137"/>
        <v>0</v>
      </c>
      <c r="R1116" s="149"/>
      <c r="S1116" s="149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38"/>
      <c r="AM1116" s="138"/>
      <c r="AN1116" s="138"/>
      <c r="AO1116" s="138"/>
      <c r="AP1116" s="138"/>
      <c r="AQ1116" s="138"/>
      <c r="AR1116" s="138"/>
      <c r="AS1116" s="138"/>
      <c r="AT1116" s="138"/>
      <c r="AU1116" s="138"/>
    </row>
    <row r="1117" spans="1:47" ht="47.25" x14ac:dyDescent="0.25">
      <c r="A1117" s="22" t="s">
        <v>1007</v>
      </c>
      <c r="B1117" s="20" t="s">
        <v>1606</v>
      </c>
      <c r="C1117" s="20" t="s">
        <v>4112</v>
      </c>
      <c r="D1117" s="20" t="s">
        <v>5441</v>
      </c>
      <c r="E1117" s="15" t="s">
        <v>522</v>
      </c>
      <c r="F1117" s="16" t="s">
        <v>5230</v>
      </c>
      <c r="G1117" s="20" t="s">
        <v>4812</v>
      </c>
      <c r="H1117" s="22" t="s">
        <v>97</v>
      </c>
      <c r="I1117" s="22" t="s">
        <v>2884</v>
      </c>
      <c r="J1117" s="20" t="s">
        <v>4988</v>
      </c>
      <c r="K1117" s="20" t="s">
        <v>547</v>
      </c>
      <c r="L1117" s="16" t="s">
        <v>93</v>
      </c>
      <c r="M1117" s="16" t="s">
        <v>4807</v>
      </c>
      <c r="N1117" s="78">
        <v>0.1</v>
      </c>
      <c r="O1117" s="115">
        <v>367</v>
      </c>
      <c r="P1117" s="137">
        <f t="shared" si="136"/>
        <v>0</v>
      </c>
      <c r="Q1117" s="134">
        <f t="shared" si="137"/>
        <v>0</v>
      </c>
      <c r="R1117" s="149"/>
      <c r="S1117" s="149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38"/>
      <c r="AL1117" s="138"/>
      <c r="AM1117" s="138"/>
      <c r="AN1117" s="138"/>
      <c r="AO1117" s="138"/>
      <c r="AP1117" s="138"/>
      <c r="AQ1117" s="138"/>
      <c r="AR1117" s="138"/>
      <c r="AS1117" s="138"/>
      <c r="AT1117" s="138"/>
      <c r="AU1117" s="138"/>
    </row>
    <row r="1118" spans="1:47" ht="47.25" x14ac:dyDescent="0.25">
      <c r="A1118" s="22" t="s">
        <v>1008</v>
      </c>
      <c r="B1118" s="20" t="s">
        <v>1607</v>
      </c>
      <c r="C1118" s="20" t="s">
        <v>4113</v>
      </c>
      <c r="D1118" s="20" t="s">
        <v>5441</v>
      </c>
      <c r="E1118" s="15" t="s">
        <v>522</v>
      </c>
      <c r="F1118" s="16" t="s">
        <v>5230</v>
      </c>
      <c r="G1118" s="20" t="s">
        <v>4813</v>
      </c>
      <c r="H1118" s="22" t="s">
        <v>97</v>
      </c>
      <c r="I1118" s="22" t="s">
        <v>2885</v>
      </c>
      <c r="J1118" s="20" t="s">
        <v>4988</v>
      </c>
      <c r="K1118" s="20" t="s">
        <v>547</v>
      </c>
      <c r="L1118" s="16" t="s">
        <v>93</v>
      </c>
      <c r="M1118" s="16" t="s">
        <v>4807</v>
      </c>
      <c r="N1118" s="78">
        <v>0.1</v>
      </c>
      <c r="O1118" s="115">
        <v>367</v>
      </c>
      <c r="P1118" s="137">
        <f t="shared" si="136"/>
        <v>0</v>
      </c>
      <c r="Q1118" s="134">
        <f t="shared" si="137"/>
        <v>0</v>
      </c>
      <c r="R1118" s="149"/>
      <c r="S1118" s="149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38"/>
      <c r="AL1118" s="138"/>
      <c r="AM1118" s="138"/>
      <c r="AN1118" s="138"/>
      <c r="AO1118" s="138"/>
      <c r="AP1118" s="138"/>
      <c r="AQ1118" s="138"/>
      <c r="AR1118" s="138"/>
      <c r="AS1118" s="138"/>
      <c r="AT1118" s="138"/>
      <c r="AU1118" s="138"/>
    </row>
    <row r="1119" spans="1:47" ht="47.25" x14ac:dyDescent="0.25">
      <c r="A1119" s="22" t="s">
        <v>2673</v>
      </c>
      <c r="B1119" s="20" t="s">
        <v>2670</v>
      </c>
      <c r="C1119" s="20" t="s">
        <v>4543</v>
      </c>
      <c r="D1119" s="20" t="s">
        <v>5441</v>
      </c>
      <c r="E1119" s="15" t="s">
        <v>522</v>
      </c>
      <c r="F1119" s="16" t="s">
        <v>5230</v>
      </c>
      <c r="G1119" s="20" t="s">
        <v>4811</v>
      </c>
      <c r="H1119" s="22" t="s">
        <v>2677</v>
      </c>
      <c r="I1119" s="22" t="s">
        <v>2883</v>
      </c>
      <c r="J1119" s="20" t="s">
        <v>2678</v>
      </c>
      <c r="K1119" s="20" t="s">
        <v>17</v>
      </c>
      <c r="L1119" s="16" t="s">
        <v>93</v>
      </c>
      <c r="M1119" s="16" t="s">
        <v>4807</v>
      </c>
      <c r="N1119" s="78">
        <v>0.1</v>
      </c>
      <c r="O1119" s="115">
        <v>367</v>
      </c>
      <c r="P1119" s="137">
        <f t="shared" si="136"/>
        <v>0</v>
      </c>
      <c r="Q1119" s="134">
        <f t="shared" si="137"/>
        <v>0</v>
      </c>
      <c r="R1119" s="149"/>
      <c r="S1119" s="149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38"/>
      <c r="AL1119" s="138"/>
      <c r="AM1119" s="138"/>
      <c r="AN1119" s="138"/>
      <c r="AO1119" s="138"/>
      <c r="AP1119" s="138"/>
      <c r="AQ1119" s="138"/>
      <c r="AR1119" s="138"/>
      <c r="AS1119" s="138"/>
      <c r="AT1119" s="138"/>
      <c r="AU1119" s="138"/>
    </row>
    <row r="1120" spans="1:47" ht="47.25" x14ac:dyDescent="0.25">
      <c r="A1120" s="22" t="s">
        <v>2674</v>
      </c>
      <c r="B1120" s="20" t="s">
        <v>2671</v>
      </c>
      <c r="C1120" s="20" t="s">
        <v>4544</v>
      </c>
      <c r="D1120" s="20" t="s">
        <v>5441</v>
      </c>
      <c r="E1120" s="15" t="s">
        <v>522</v>
      </c>
      <c r="F1120" s="16" t="s">
        <v>5230</v>
      </c>
      <c r="G1120" s="20" t="s">
        <v>4812</v>
      </c>
      <c r="H1120" s="22" t="s">
        <v>2677</v>
      </c>
      <c r="I1120" s="22" t="s">
        <v>2884</v>
      </c>
      <c r="J1120" s="20" t="s">
        <v>2678</v>
      </c>
      <c r="K1120" s="20" t="s">
        <v>17</v>
      </c>
      <c r="L1120" s="16" t="s">
        <v>93</v>
      </c>
      <c r="M1120" s="16" t="s">
        <v>4807</v>
      </c>
      <c r="N1120" s="78">
        <v>0.1</v>
      </c>
      <c r="O1120" s="115">
        <v>367</v>
      </c>
      <c r="P1120" s="137">
        <f t="shared" si="136"/>
        <v>0</v>
      </c>
      <c r="Q1120" s="134">
        <f t="shared" si="137"/>
        <v>0</v>
      </c>
      <c r="R1120" s="149"/>
      <c r="S1120" s="149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38"/>
      <c r="AL1120" s="138"/>
      <c r="AM1120" s="138"/>
      <c r="AN1120" s="138"/>
      <c r="AO1120" s="138"/>
      <c r="AP1120" s="138"/>
      <c r="AQ1120" s="138"/>
      <c r="AR1120" s="138"/>
      <c r="AS1120" s="138"/>
      <c r="AT1120" s="138"/>
      <c r="AU1120" s="138"/>
    </row>
    <row r="1121" spans="1:47" ht="47.25" x14ac:dyDescent="0.25">
      <c r="A1121" s="22" t="s">
        <v>2675</v>
      </c>
      <c r="B1121" s="20" t="s">
        <v>2672</v>
      </c>
      <c r="C1121" s="20" t="s">
        <v>4545</v>
      </c>
      <c r="D1121" s="20" t="s">
        <v>5441</v>
      </c>
      <c r="E1121" s="15" t="s">
        <v>522</v>
      </c>
      <c r="F1121" s="16" t="s">
        <v>5230</v>
      </c>
      <c r="G1121" s="20" t="s">
        <v>4813</v>
      </c>
      <c r="H1121" s="22" t="s">
        <v>2676</v>
      </c>
      <c r="I1121" s="22" t="s">
        <v>2885</v>
      </c>
      <c r="J1121" s="20" t="s">
        <v>2678</v>
      </c>
      <c r="K1121" s="20" t="s">
        <v>17</v>
      </c>
      <c r="L1121" s="16" t="s">
        <v>93</v>
      </c>
      <c r="M1121" s="16" t="s">
        <v>4807</v>
      </c>
      <c r="N1121" s="78">
        <v>0.1</v>
      </c>
      <c r="O1121" s="115">
        <v>367</v>
      </c>
      <c r="P1121" s="137">
        <f t="shared" si="136"/>
        <v>0</v>
      </c>
      <c r="Q1121" s="134">
        <f t="shared" si="137"/>
        <v>0</v>
      </c>
      <c r="R1121" s="149"/>
      <c r="S1121" s="149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38"/>
      <c r="AL1121" s="138"/>
      <c r="AM1121" s="138"/>
      <c r="AN1121" s="138"/>
      <c r="AO1121" s="138"/>
      <c r="AP1121" s="138"/>
      <c r="AQ1121" s="138"/>
      <c r="AR1121" s="138"/>
      <c r="AS1121" s="138"/>
      <c r="AT1121" s="138"/>
      <c r="AU1121" s="138"/>
    </row>
    <row r="1122" spans="1:47" ht="15.75" x14ac:dyDescent="0.25">
      <c r="A1122" s="28" t="s">
        <v>1161</v>
      </c>
      <c r="B1122" s="88"/>
      <c r="C1122" s="88"/>
      <c r="D1122" s="88"/>
      <c r="E1122" s="62"/>
      <c r="F1122" s="100"/>
      <c r="G1122" s="31"/>
      <c r="H1122" s="30"/>
      <c r="I1122" s="30"/>
      <c r="J1122" s="100"/>
      <c r="K1122" s="29"/>
      <c r="L1122" s="31"/>
      <c r="M1122" s="31"/>
      <c r="N1122" s="31"/>
      <c r="O1122" s="31"/>
      <c r="P1122" s="33"/>
      <c r="Q1122" s="34"/>
      <c r="R1122" s="135"/>
      <c r="S1122" s="135"/>
      <c r="T1122" s="135"/>
      <c r="U1122" s="135"/>
      <c r="V1122" s="135"/>
      <c r="W1122" s="135"/>
      <c r="X1122" s="135"/>
      <c r="Y1122" s="135"/>
      <c r="Z1122" s="135"/>
      <c r="AA1122" s="135"/>
      <c r="AB1122" s="135"/>
      <c r="AC1122" s="135"/>
      <c r="AD1122" s="135"/>
      <c r="AE1122" s="135"/>
      <c r="AF1122" s="135"/>
      <c r="AG1122" s="135"/>
      <c r="AH1122" s="135"/>
      <c r="AI1122" s="135"/>
      <c r="AJ1122" s="135"/>
      <c r="AK1122" s="135"/>
      <c r="AL1122" s="135"/>
      <c r="AM1122" s="135"/>
      <c r="AN1122" s="135"/>
      <c r="AO1122" s="135"/>
      <c r="AP1122" s="135"/>
      <c r="AQ1122" s="135"/>
      <c r="AR1122" s="135"/>
      <c r="AS1122" s="135"/>
      <c r="AT1122" s="135"/>
      <c r="AU1122" s="135"/>
    </row>
    <row r="1123" spans="1:47" ht="15.75" x14ac:dyDescent="0.25">
      <c r="A1123" s="35" t="s">
        <v>1162</v>
      </c>
      <c r="B1123" s="87"/>
      <c r="C1123" s="87"/>
      <c r="D1123" s="87"/>
      <c r="E1123" s="40"/>
      <c r="F1123" s="39"/>
      <c r="G1123" s="37"/>
      <c r="H1123" s="38"/>
      <c r="I1123" s="38"/>
      <c r="J1123" s="39"/>
      <c r="K1123" s="36"/>
      <c r="L1123" s="39"/>
      <c r="M1123" s="39"/>
      <c r="N1123" s="39"/>
      <c r="O1123" s="39"/>
      <c r="P1123" s="43"/>
      <c r="Q1123" s="44"/>
      <c r="R1123" s="135"/>
      <c r="S1123" s="135"/>
      <c r="T1123" s="135"/>
      <c r="U1123" s="135"/>
      <c r="V1123" s="135"/>
      <c r="W1123" s="135"/>
      <c r="X1123" s="135"/>
      <c r="Y1123" s="135"/>
      <c r="Z1123" s="135"/>
      <c r="AA1123" s="135"/>
      <c r="AB1123" s="135"/>
      <c r="AC1123" s="135"/>
      <c r="AD1123" s="135"/>
      <c r="AE1123" s="135"/>
      <c r="AF1123" s="135"/>
      <c r="AG1123" s="135"/>
      <c r="AH1123" s="135"/>
      <c r="AI1123" s="135"/>
      <c r="AJ1123" s="135"/>
      <c r="AK1123" s="135"/>
      <c r="AL1123" s="135"/>
      <c r="AM1123" s="135"/>
      <c r="AN1123" s="135"/>
      <c r="AO1123" s="135"/>
      <c r="AP1123" s="135"/>
      <c r="AQ1123" s="135"/>
      <c r="AR1123" s="135"/>
      <c r="AS1123" s="135"/>
      <c r="AT1123" s="135"/>
      <c r="AU1123" s="135"/>
    </row>
    <row r="1124" spans="1:47" customFormat="1" ht="47.25" x14ac:dyDescent="0.25">
      <c r="A1124" s="22" t="s">
        <v>1114</v>
      </c>
      <c r="B1124" s="25" t="s">
        <v>1608</v>
      </c>
      <c r="C1124" s="20" t="s">
        <v>4546</v>
      </c>
      <c r="D1124" s="20" t="s">
        <v>5441</v>
      </c>
      <c r="E1124" s="15" t="s">
        <v>522</v>
      </c>
      <c r="F1124" s="16" t="s">
        <v>5230</v>
      </c>
      <c r="G1124" s="27" t="s">
        <v>4811</v>
      </c>
      <c r="H1124" s="24" t="s">
        <v>105</v>
      </c>
      <c r="I1124" s="22" t="s">
        <v>2887</v>
      </c>
      <c r="J1124" s="25" t="s">
        <v>528</v>
      </c>
      <c r="K1124" s="25"/>
      <c r="L1124" s="16" t="s">
        <v>99</v>
      </c>
      <c r="M1124" s="16" t="s">
        <v>4807</v>
      </c>
      <c r="N1124" s="78">
        <v>0.1</v>
      </c>
      <c r="O1124" s="115">
        <v>367</v>
      </c>
      <c r="P1124" s="137">
        <f t="shared" ref="P1124:P1141" si="138">SUM(R1124:AU1124)</f>
        <v>0</v>
      </c>
      <c r="Q1124" s="134">
        <f t="shared" ref="Q1124:Q1141" si="139">P1124*O1124</f>
        <v>0</v>
      </c>
      <c r="R1124" s="150"/>
      <c r="S1124" s="150"/>
      <c r="T1124" s="150"/>
      <c r="U1124" s="150"/>
      <c r="V1124" s="150"/>
      <c r="W1124" s="150"/>
      <c r="X1124" s="150"/>
      <c r="Y1124" s="150"/>
      <c r="Z1124" s="150"/>
      <c r="AA1124" s="150"/>
      <c r="AB1124" s="150"/>
      <c r="AC1124" s="150"/>
      <c r="AD1124" s="150"/>
      <c r="AE1124" s="150"/>
      <c r="AF1124" s="150"/>
      <c r="AG1124" s="150"/>
      <c r="AH1124" s="150"/>
      <c r="AI1124" s="150"/>
      <c r="AJ1124" s="150"/>
      <c r="AK1124" s="150"/>
      <c r="AL1124" s="150"/>
      <c r="AM1124" s="150"/>
      <c r="AN1124" s="150"/>
      <c r="AO1124" s="150"/>
      <c r="AP1124" s="150"/>
      <c r="AQ1124" s="150"/>
      <c r="AR1124" s="150"/>
      <c r="AS1124" s="150"/>
      <c r="AT1124" s="150"/>
      <c r="AU1124" s="150"/>
    </row>
    <row r="1125" spans="1:47" customFormat="1" ht="47.25" x14ac:dyDescent="0.25">
      <c r="A1125" s="22" t="s">
        <v>1115</v>
      </c>
      <c r="B1125" s="25" t="s">
        <v>1609</v>
      </c>
      <c r="C1125" s="20" t="s">
        <v>4547</v>
      </c>
      <c r="D1125" s="20" t="s">
        <v>5441</v>
      </c>
      <c r="E1125" s="15" t="s">
        <v>522</v>
      </c>
      <c r="F1125" s="16" t="s">
        <v>5230</v>
      </c>
      <c r="G1125" s="27" t="s">
        <v>4812</v>
      </c>
      <c r="H1125" s="24" t="s">
        <v>105</v>
      </c>
      <c r="I1125" s="22" t="s">
        <v>2888</v>
      </c>
      <c r="J1125" s="25" t="s">
        <v>528</v>
      </c>
      <c r="K1125" s="25"/>
      <c r="L1125" s="16" t="s">
        <v>99</v>
      </c>
      <c r="M1125" s="16" t="s">
        <v>4807</v>
      </c>
      <c r="N1125" s="78">
        <v>0.1</v>
      </c>
      <c r="O1125" s="115">
        <v>367</v>
      </c>
      <c r="P1125" s="137">
        <f t="shared" si="138"/>
        <v>0</v>
      </c>
      <c r="Q1125" s="134">
        <f t="shared" si="139"/>
        <v>0</v>
      </c>
      <c r="R1125" s="150"/>
      <c r="S1125" s="150"/>
      <c r="T1125" s="150"/>
      <c r="U1125" s="150"/>
      <c r="V1125" s="150"/>
      <c r="W1125" s="150"/>
      <c r="X1125" s="150"/>
      <c r="Y1125" s="150"/>
      <c r="Z1125" s="150"/>
      <c r="AA1125" s="150"/>
      <c r="AB1125" s="150"/>
      <c r="AC1125" s="150"/>
      <c r="AD1125" s="150"/>
      <c r="AE1125" s="150"/>
      <c r="AF1125" s="150"/>
      <c r="AG1125" s="150"/>
      <c r="AH1125" s="150"/>
      <c r="AI1125" s="150"/>
      <c r="AJ1125" s="150"/>
      <c r="AK1125" s="150"/>
      <c r="AL1125" s="150"/>
      <c r="AM1125" s="150"/>
      <c r="AN1125" s="150"/>
      <c r="AO1125" s="150"/>
      <c r="AP1125" s="150"/>
      <c r="AQ1125" s="150"/>
      <c r="AR1125" s="150"/>
      <c r="AS1125" s="150"/>
      <c r="AT1125" s="150"/>
      <c r="AU1125" s="150"/>
    </row>
    <row r="1126" spans="1:47" customFormat="1" ht="47.25" x14ac:dyDescent="0.25">
      <c r="A1126" s="22" t="s">
        <v>1116</v>
      </c>
      <c r="B1126" s="25" t="s">
        <v>1610</v>
      </c>
      <c r="C1126" s="20" t="s">
        <v>4548</v>
      </c>
      <c r="D1126" s="20" t="s">
        <v>5441</v>
      </c>
      <c r="E1126" s="15" t="s">
        <v>522</v>
      </c>
      <c r="F1126" s="16" t="s">
        <v>5230</v>
      </c>
      <c r="G1126" s="27" t="s">
        <v>4813</v>
      </c>
      <c r="H1126" s="24" t="s">
        <v>105</v>
      </c>
      <c r="I1126" s="22" t="s">
        <v>2889</v>
      </c>
      <c r="J1126" s="25" t="s">
        <v>528</v>
      </c>
      <c r="K1126" s="25"/>
      <c r="L1126" s="16" t="s">
        <v>99</v>
      </c>
      <c r="M1126" s="16" t="s">
        <v>4807</v>
      </c>
      <c r="N1126" s="78">
        <v>0.1</v>
      </c>
      <c r="O1126" s="115">
        <v>367</v>
      </c>
      <c r="P1126" s="137">
        <f t="shared" si="138"/>
        <v>0</v>
      </c>
      <c r="Q1126" s="134">
        <f t="shared" si="139"/>
        <v>0</v>
      </c>
      <c r="R1126" s="150"/>
      <c r="S1126" s="150"/>
      <c r="T1126" s="150"/>
      <c r="U1126" s="150"/>
      <c r="V1126" s="150"/>
      <c r="W1126" s="150"/>
      <c r="X1126" s="150"/>
      <c r="Y1126" s="150"/>
      <c r="Z1126" s="150"/>
      <c r="AA1126" s="150"/>
      <c r="AB1126" s="150"/>
      <c r="AC1126" s="150"/>
      <c r="AD1126" s="150"/>
      <c r="AE1126" s="150"/>
      <c r="AF1126" s="150"/>
      <c r="AG1126" s="150"/>
      <c r="AH1126" s="150"/>
      <c r="AI1126" s="150"/>
      <c r="AJ1126" s="150"/>
      <c r="AK1126" s="150"/>
      <c r="AL1126" s="150"/>
      <c r="AM1126" s="150"/>
      <c r="AN1126" s="150"/>
      <c r="AO1126" s="150"/>
      <c r="AP1126" s="150"/>
      <c r="AQ1126" s="150"/>
      <c r="AR1126" s="150"/>
      <c r="AS1126" s="150"/>
      <c r="AT1126" s="150"/>
      <c r="AU1126" s="150"/>
    </row>
    <row r="1127" spans="1:47" ht="47.25" x14ac:dyDescent="0.25">
      <c r="A1127" s="22" t="s">
        <v>1618</v>
      </c>
      <c r="B1127" s="25" t="s">
        <v>1615</v>
      </c>
      <c r="C1127" s="20" t="s">
        <v>4549</v>
      </c>
      <c r="D1127" s="20" t="s">
        <v>5441</v>
      </c>
      <c r="E1127" s="15" t="s">
        <v>522</v>
      </c>
      <c r="F1127" s="16" t="s">
        <v>5230</v>
      </c>
      <c r="G1127" s="25" t="s">
        <v>4811</v>
      </c>
      <c r="H1127" s="22" t="s">
        <v>6956</v>
      </c>
      <c r="I1127" s="22" t="s">
        <v>2887</v>
      </c>
      <c r="J1127" s="25" t="s">
        <v>529</v>
      </c>
      <c r="K1127" s="25" t="s">
        <v>560</v>
      </c>
      <c r="L1127" s="16" t="s">
        <v>99</v>
      </c>
      <c r="M1127" s="16" t="s">
        <v>4807</v>
      </c>
      <c r="N1127" s="78">
        <v>0.1</v>
      </c>
      <c r="O1127" s="115">
        <v>367</v>
      </c>
      <c r="P1127" s="137">
        <f t="shared" si="138"/>
        <v>0</v>
      </c>
      <c r="Q1127" s="134">
        <f t="shared" si="139"/>
        <v>0</v>
      </c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38"/>
      <c r="AL1127" s="138"/>
      <c r="AM1127" s="138"/>
      <c r="AN1127" s="138"/>
      <c r="AO1127" s="138"/>
      <c r="AP1127" s="138"/>
      <c r="AQ1127" s="138"/>
      <c r="AR1127" s="138"/>
      <c r="AS1127" s="138"/>
      <c r="AT1127" s="138"/>
      <c r="AU1127" s="138"/>
    </row>
    <row r="1128" spans="1:47" ht="47.25" x14ac:dyDescent="0.25">
      <c r="A1128" s="22" t="s">
        <v>1619</v>
      </c>
      <c r="B1128" s="25" t="s">
        <v>1616</v>
      </c>
      <c r="C1128" s="20" t="s">
        <v>4550</v>
      </c>
      <c r="D1128" s="20" t="s">
        <v>5441</v>
      </c>
      <c r="E1128" s="15" t="s">
        <v>522</v>
      </c>
      <c r="F1128" s="16" t="s">
        <v>5230</v>
      </c>
      <c r="G1128" s="25" t="s">
        <v>4812</v>
      </c>
      <c r="H1128" s="22" t="s">
        <v>6956</v>
      </c>
      <c r="I1128" s="22" t="s">
        <v>2888</v>
      </c>
      <c r="J1128" s="25" t="s">
        <v>529</v>
      </c>
      <c r="K1128" s="25" t="s">
        <v>560</v>
      </c>
      <c r="L1128" s="16" t="s">
        <v>99</v>
      </c>
      <c r="M1128" s="16" t="s">
        <v>4807</v>
      </c>
      <c r="N1128" s="78">
        <v>0.1</v>
      </c>
      <c r="O1128" s="115">
        <v>367</v>
      </c>
      <c r="P1128" s="137">
        <f t="shared" si="138"/>
        <v>0</v>
      </c>
      <c r="Q1128" s="134">
        <f t="shared" si="139"/>
        <v>0</v>
      </c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38"/>
      <c r="AL1128" s="138"/>
      <c r="AM1128" s="138"/>
      <c r="AN1128" s="138"/>
      <c r="AO1128" s="138"/>
      <c r="AP1128" s="138"/>
      <c r="AQ1128" s="138"/>
      <c r="AR1128" s="138"/>
      <c r="AS1128" s="138"/>
      <c r="AT1128" s="138"/>
      <c r="AU1128" s="138"/>
    </row>
    <row r="1129" spans="1:47" ht="47.25" x14ac:dyDescent="0.25">
      <c r="A1129" s="22" t="s">
        <v>1620</v>
      </c>
      <c r="B1129" s="25" t="s">
        <v>1617</v>
      </c>
      <c r="C1129" s="20" t="s">
        <v>4551</v>
      </c>
      <c r="D1129" s="20" t="s">
        <v>5441</v>
      </c>
      <c r="E1129" s="15" t="s">
        <v>522</v>
      </c>
      <c r="F1129" s="16" t="s">
        <v>5230</v>
      </c>
      <c r="G1129" s="25" t="s">
        <v>4813</v>
      </c>
      <c r="H1129" s="22" t="s">
        <v>6956</v>
      </c>
      <c r="I1129" s="22" t="s">
        <v>2889</v>
      </c>
      <c r="J1129" s="25" t="s">
        <v>529</v>
      </c>
      <c r="K1129" s="25" t="s">
        <v>560</v>
      </c>
      <c r="L1129" s="16" t="s">
        <v>99</v>
      </c>
      <c r="M1129" s="16" t="s">
        <v>4807</v>
      </c>
      <c r="N1129" s="78">
        <v>0.1</v>
      </c>
      <c r="O1129" s="115">
        <v>367</v>
      </c>
      <c r="P1129" s="137">
        <f t="shared" si="138"/>
        <v>0</v>
      </c>
      <c r="Q1129" s="134">
        <f t="shared" si="139"/>
        <v>0</v>
      </c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38"/>
      <c r="AL1129" s="138"/>
      <c r="AM1129" s="138"/>
      <c r="AN1129" s="138"/>
      <c r="AO1129" s="138"/>
      <c r="AP1129" s="138"/>
      <c r="AQ1129" s="138"/>
      <c r="AR1129" s="138"/>
      <c r="AS1129" s="138"/>
      <c r="AT1129" s="138"/>
      <c r="AU1129" s="138"/>
    </row>
    <row r="1130" spans="1:47" ht="47.25" x14ac:dyDescent="0.25">
      <c r="A1130" s="22" t="s">
        <v>1009</v>
      </c>
      <c r="B1130" s="20" t="s">
        <v>1621</v>
      </c>
      <c r="C1130" s="20" t="s">
        <v>4114</v>
      </c>
      <c r="D1130" s="20" t="s">
        <v>5441</v>
      </c>
      <c r="E1130" s="15" t="s">
        <v>522</v>
      </c>
      <c r="F1130" s="16" t="s">
        <v>5230</v>
      </c>
      <c r="G1130" s="20" t="s">
        <v>4811</v>
      </c>
      <c r="H1130" s="22" t="s">
        <v>104</v>
      </c>
      <c r="I1130" s="22" t="s">
        <v>2887</v>
      </c>
      <c r="J1130" s="20" t="s">
        <v>4989</v>
      </c>
      <c r="K1130" s="20" t="s">
        <v>547</v>
      </c>
      <c r="L1130" s="16" t="s">
        <v>99</v>
      </c>
      <c r="M1130" s="16" t="s">
        <v>4807</v>
      </c>
      <c r="N1130" s="78">
        <v>0.1</v>
      </c>
      <c r="O1130" s="115">
        <v>367</v>
      </c>
      <c r="P1130" s="137">
        <f t="shared" si="138"/>
        <v>0</v>
      </c>
      <c r="Q1130" s="134">
        <f t="shared" si="139"/>
        <v>0</v>
      </c>
      <c r="R1130" s="149"/>
      <c r="S1130" s="149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38"/>
      <c r="AL1130" s="138"/>
      <c r="AM1130" s="138"/>
      <c r="AN1130" s="138"/>
      <c r="AO1130" s="138"/>
      <c r="AP1130" s="138"/>
      <c r="AQ1130" s="138"/>
      <c r="AR1130" s="138"/>
      <c r="AS1130" s="138"/>
      <c r="AT1130" s="138"/>
      <c r="AU1130" s="138"/>
    </row>
    <row r="1131" spans="1:47" ht="47.25" x14ac:dyDescent="0.25">
      <c r="A1131" s="22" t="s">
        <v>1010</v>
      </c>
      <c r="B1131" s="20" t="s">
        <v>1622</v>
      </c>
      <c r="C1131" s="20" t="s">
        <v>4115</v>
      </c>
      <c r="D1131" s="20" t="s">
        <v>5441</v>
      </c>
      <c r="E1131" s="15" t="s">
        <v>522</v>
      </c>
      <c r="F1131" s="16" t="s">
        <v>5230</v>
      </c>
      <c r="G1131" s="20" t="s">
        <v>4812</v>
      </c>
      <c r="H1131" s="22" t="s">
        <v>104</v>
      </c>
      <c r="I1131" s="22" t="s">
        <v>2888</v>
      </c>
      <c r="J1131" s="20" t="s">
        <v>4989</v>
      </c>
      <c r="K1131" s="20" t="s">
        <v>547</v>
      </c>
      <c r="L1131" s="16" t="s">
        <v>99</v>
      </c>
      <c r="M1131" s="16" t="s">
        <v>4807</v>
      </c>
      <c r="N1131" s="78">
        <v>0.1</v>
      </c>
      <c r="O1131" s="115">
        <v>367</v>
      </c>
      <c r="P1131" s="137">
        <f t="shared" si="138"/>
        <v>0</v>
      </c>
      <c r="Q1131" s="134">
        <f t="shared" si="139"/>
        <v>0</v>
      </c>
      <c r="R1131" s="149"/>
      <c r="S1131" s="149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38"/>
      <c r="AL1131" s="138"/>
      <c r="AM1131" s="138"/>
      <c r="AN1131" s="138"/>
      <c r="AO1131" s="138"/>
      <c r="AP1131" s="138"/>
      <c r="AQ1131" s="138"/>
      <c r="AR1131" s="138"/>
      <c r="AS1131" s="138"/>
      <c r="AT1131" s="138"/>
      <c r="AU1131" s="138"/>
    </row>
    <row r="1132" spans="1:47" ht="47.25" x14ac:dyDescent="0.25">
      <c r="A1132" s="22" t="s">
        <v>1011</v>
      </c>
      <c r="B1132" s="20" t="s">
        <v>1623</v>
      </c>
      <c r="C1132" s="20" t="s">
        <v>4116</v>
      </c>
      <c r="D1132" s="20" t="s">
        <v>5441</v>
      </c>
      <c r="E1132" s="15" t="s">
        <v>522</v>
      </c>
      <c r="F1132" s="16" t="s">
        <v>5230</v>
      </c>
      <c r="G1132" s="20" t="s">
        <v>4813</v>
      </c>
      <c r="H1132" s="22" t="s">
        <v>104</v>
      </c>
      <c r="I1132" s="22" t="s">
        <v>2889</v>
      </c>
      <c r="J1132" s="20" t="s">
        <v>4989</v>
      </c>
      <c r="K1132" s="20" t="s">
        <v>547</v>
      </c>
      <c r="L1132" s="16" t="s">
        <v>99</v>
      </c>
      <c r="M1132" s="16" t="s">
        <v>4807</v>
      </c>
      <c r="N1132" s="78">
        <v>0.1</v>
      </c>
      <c r="O1132" s="115">
        <v>367</v>
      </c>
      <c r="P1132" s="137">
        <f t="shared" si="138"/>
        <v>0</v>
      </c>
      <c r="Q1132" s="134">
        <f t="shared" si="139"/>
        <v>0</v>
      </c>
      <c r="R1132" s="149"/>
      <c r="S1132" s="149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38"/>
      <c r="AL1132" s="138"/>
      <c r="AM1132" s="138"/>
      <c r="AN1132" s="138"/>
      <c r="AO1132" s="138"/>
      <c r="AP1132" s="138"/>
      <c r="AQ1132" s="138"/>
      <c r="AR1132" s="138"/>
      <c r="AS1132" s="138"/>
      <c r="AT1132" s="138"/>
      <c r="AU1132" s="138"/>
    </row>
    <row r="1133" spans="1:47" ht="47.25" x14ac:dyDescent="0.25">
      <c r="A1133" s="22" t="s">
        <v>661</v>
      </c>
      <c r="B1133" s="20" t="s">
        <v>1624</v>
      </c>
      <c r="C1133" s="20" t="s">
        <v>3588</v>
      </c>
      <c r="D1133" s="20" t="s">
        <v>5441</v>
      </c>
      <c r="E1133" s="15" t="s">
        <v>522</v>
      </c>
      <c r="F1133" s="16" t="s">
        <v>5230</v>
      </c>
      <c r="G1133" s="20" t="s">
        <v>4811</v>
      </c>
      <c r="H1133" s="22" t="s">
        <v>98</v>
      </c>
      <c r="I1133" s="22" t="s">
        <v>2887</v>
      </c>
      <c r="J1133" s="20" t="s">
        <v>100</v>
      </c>
      <c r="K1133" s="20" t="s">
        <v>3</v>
      </c>
      <c r="L1133" s="16" t="s">
        <v>99</v>
      </c>
      <c r="M1133" s="16" t="s">
        <v>4807</v>
      </c>
      <c r="N1133" s="78">
        <v>0.1</v>
      </c>
      <c r="O1133" s="115">
        <v>367</v>
      </c>
      <c r="P1133" s="137">
        <f t="shared" si="138"/>
        <v>0</v>
      </c>
      <c r="Q1133" s="134">
        <f t="shared" si="139"/>
        <v>0</v>
      </c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38"/>
      <c r="AL1133" s="138"/>
      <c r="AM1133" s="138"/>
      <c r="AN1133" s="138"/>
      <c r="AO1133" s="138"/>
      <c r="AP1133" s="138"/>
      <c r="AQ1133" s="138"/>
      <c r="AR1133" s="138"/>
      <c r="AS1133" s="138"/>
      <c r="AT1133" s="138"/>
      <c r="AU1133" s="138"/>
    </row>
    <row r="1134" spans="1:47" ht="47.25" x14ac:dyDescent="0.25">
      <c r="A1134" s="22" t="s">
        <v>662</v>
      </c>
      <c r="B1134" s="20" t="s">
        <v>1625</v>
      </c>
      <c r="C1134" s="20" t="s">
        <v>3589</v>
      </c>
      <c r="D1134" s="20" t="s">
        <v>5441</v>
      </c>
      <c r="E1134" s="15" t="s">
        <v>522</v>
      </c>
      <c r="F1134" s="16" t="s">
        <v>5230</v>
      </c>
      <c r="G1134" s="20" t="s">
        <v>4812</v>
      </c>
      <c r="H1134" s="22" t="s">
        <v>98</v>
      </c>
      <c r="I1134" s="22" t="s">
        <v>2888</v>
      </c>
      <c r="J1134" s="20" t="s">
        <v>100</v>
      </c>
      <c r="K1134" s="20" t="s">
        <v>3</v>
      </c>
      <c r="L1134" s="16" t="s">
        <v>99</v>
      </c>
      <c r="M1134" s="16" t="s">
        <v>4807</v>
      </c>
      <c r="N1134" s="78">
        <v>0.1</v>
      </c>
      <c r="O1134" s="115">
        <v>367</v>
      </c>
      <c r="P1134" s="137">
        <f t="shared" si="138"/>
        <v>0</v>
      </c>
      <c r="Q1134" s="134">
        <f t="shared" si="139"/>
        <v>0</v>
      </c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38"/>
      <c r="AL1134" s="138"/>
      <c r="AM1134" s="138"/>
      <c r="AN1134" s="138"/>
      <c r="AO1134" s="138"/>
      <c r="AP1134" s="138"/>
      <c r="AQ1134" s="138"/>
      <c r="AR1134" s="138"/>
      <c r="AS1134" s="138"/>
      <c r="AT1134" s="138"/>
      <c r="AU1134" s="138"/>
    </row>
    <row r="1135" spans="1:47" ht="47.25" x14ac:dyDescent="0.25">
      <c r="A1135" s="22" t="s">
        <v>663</v>
      </c>
      <c r="B1135" s="20" t="s">
        <v>1626</v>
      </c>
      <c r="C1135" s="20" t="s">
        <v>3590</v>
      </c>
      <c r="D1135" s="20" t="s">
        <v>5441</v>
      </c>
      <c r="E1135" s="15" t="s">
        <v>522</v>
      </c>
      <c r="F1135" s="16" t="s">
        <v>5230</v>
      </c>
      <c r="G1135" s="20" t="s">
        <v>4813</v>
      </c>
      <c r="H1135" s="22" t="s">
        <v>98</v>
      </c>
      <c r="I1135" s="22" t="s">
        <v>2889</v>
      </c>
      <c r="J1135" s="20" t="s">
        <v>100</v>
      </c>
      <c r="K1135" s="20" t="s">
        <v>3</v>
      </c>
      <c r="L1135" s="16" t="s">
        <v>99</v>
      </c>
      <c r="M1135" s="16" t="s">
        <v>4807</v>
      </c>
      <c r="N1135" s="78">
        <v>0.1</v>
      </c>
      <c r="O1135" s="115">
        <v>367</v>
      </c>
      <c r="P1135" s="137">
        <f t="shared" si="138"/>
        <v>0</v>
      </c>
      <c r="Q1135" s="134">
        <f t="shared" si="139"/>
        <v>0</v>
      </c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38"/>
      <c r="AL1135" s="138"/>
      <c r="AM1135" s="138"/>
      <c r="AN1135" s="138"/>
      <c r="AO1135" s="138"/>
      <c r="AP1135" s="138"/>
      <c r="AQ1135" s="138"/>
      <c r="AR1135" s="138"/>
      <c r="AS1135" s="138"/>
      <c r="AT1135" s="138"/>
      <c r="AU1135" s="138"/>
    </row>
    <row r="1136" spans="1:47" ht="47.25" x14ac:dyDescent="0.25">
      <c r="A1136" s="22" t="s">
        <v>664</v>
      </c>
      <c r="B1136" s="20" t="s">
        <v>1627</v>
      </c>
      <c r="C1136" s="20" t="s">
        <v>3591</v>
      </c>
      <c r="D1136" s="20" t="s">
        <v>5441</v>
      </c>
      <c r="E1136" s="15" t="s">
        <v>522</v>
      </c>
      <c r="F1136" s="16" t="s">
        <v>5230</v>
      </c>
      <c r="G1136" s="20" t="s">
        <v>4811</v>
      </c>
      <c r="H1136" s="22" t="s">
        <v>102</v>
      </c>
      <c r="I1136" s="22" t="s">
        <v>2887</v>
      </c>
      <c r="J1136" s="20" t="s">
        <v>101</v>
      </c>
      <c r="K1136" s="20" t="s">
        <v>8</v>
      </c>
      <c r="L1136" s="16" t="s">
        <v>99</v>
      </c>
      <c r="M1136" s="16" t="s">
        <v>4807</v>
      </c>
      <c r="N1136" s="78">
        <v>0.1</v>
      </c>
      <c r="O1136" s="115">
        <v>367</v>
      </c>
      <c r="P1136" s="137">
        <f t="shared" si="138"/>
        <v>0</v>
      </c>
      <c r="Q1136" s="134">
        <f t="shared" si="139"/>
        <v>0</v>
      </c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38"/>
      <c r="AL1136" s="138"/>
      <c r="AM1136" s="138"/>
      <c r="AN1136" s="138"/>
      <c r="AO1136" s="138"/>
      <c r="AP1136" s="138"/>
      <c r="AQ1136" s="138"/>
      <c r="AR1136" s="138"/>
      <c r="AS1136" s="138"/>
      <c r="AT1136" s="138"/>
      <c r="AU1136" s="138"/>
    </row>
    <row r="1137" spans="1:47" ht="47.25" x14ac:dyDescent="0.25">
      <c r="A1137" s="22" t="s">
        <v>665</v>
      </c>
      <c r="B1137" s="20" t="s">
        <v>1628</v>
      </c>
      <c r="C1137" s="20" t="s">
        <v>3592</v>
      </c>
      <c r="D1137" s="20" t="s">
        <v>5441</v>
      </c>
      <c r="E1137" s="15" t="s">
        <v>522</v>
      </c>
      <c r="F1137" s="16" t="s">
        <v>5230</v>
      </c>
      <c r="G1137" s="20" t="s">
        <v>4812</v>
      </c>
      <c r="H1137" s="22" t="s">
        <v>103</v>
      </c>
      <c r="I1137" s="22" t="s">
        <v>2888</v>
      </c>
      <c r="J1137" s="20" t="s">
        <v>101</v>
      </c>
      <c r="K1137" s="20" t="s">
        <v>8</v>
      </c>
      <c r="L1137" s="16" t="s">
        <v>99</v>
      </c>
      <c r="M1137" s="16" t="s">
        <v>4807</v>
      </c>
      <c r="N1137" s="78">
        <v>0.1</v>
      </c>
      <c r="O1137" s="115">
        <v>367</v>
      </c>
      <c r="P1137" s="137">
        <f t="shared" si="138"/>
        <v>0</v>
      </c>
      <c r="Q1137" s="134">
        <f t="shared" si="139"/>
        <v>0</v>
      </c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38"/>
      <c r="AL1137" s="138"/>
      <c r="AM1137" s="138"/>
      <c r="AN1137" s="138"/>
      <c r="AO1137" s="138"/>
      <c r="AP1137" s="138"/>
      <c r="AQ1137" s="138"/>
      <c r="AR1137" s="138"/>
      <c r="AS1137" s="138"/>
      <c r="AT1137" s="138"/>
      <c r="AU1137" s="138"/>
    </row>
    <row r="1138" spans="1:47" ht="47.25" x14ac:dyDescent="0.25">
      <c r="A1138" s="22" t="s">
        <v>666</v>
      </c>
      <c r="B1138" s="20" t="s">
        <v>1629</v>
      </c>
      <c r="C1138" s="20" t="s">
        <v>3593</v>
      </c>
      <c r="D1138" s="20" t="s">
        <v>5441</v>
      </c>
      <c r="E1138" s="15" t="s">
        <v>522</v>
      </c>
      <c r="F1138" s="16" t="s">
        <v>5230</v>
      </c>
      <c r="G1138" s="20" t="s">
        <v>4813</v>
      </c>
      <c r="H1138" s="22" t="s">
        <v>103</v>
      </c>
      <c r="I1138" s="22" t="s">
        <v>2889</v>
      </c>
      <c r="J1138" s="20" t="s">
        <v>101</v>
      </c>
      <c r="K1138" s="20" t="s">
        <v>8</v>
      </c>
      <c r="L1138" s="16" t="s">
        <v>99</v>
      </c>
      <c r="M1138" s="16" t="s">
        <v>4807</v>
      </c>
      <c r="N1138" s="78">
        <v>0.1</v>
      </c>
      <c r="O1138" s="115">
        <v>367</v>
      </c>
      <c r="P1138" s="137">
        <f t="shared" si="138"/>
        <v>0</v>
      </c>
      <c r="Q1138" s="134">
        <f t="shared" si="139"/>
        <v>0</v>
      </c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38"/>
      <c r="AL1138" s="138"/>
      <c r="AM1138" s="138"/>
      <c r="AN1138" s="138"/>
      <c r="AO1138" s="138"/>
      <c r="AP1138" s="138"/>
      <c r="AQ1138" s="138"/>
      <c r="AR1138" s="138"/>
      <c r="AS1138" s="138"/>
      <c r="AT1138" s="138"/>
      <c r="AU1138" s="138"/>
    </row>
    <row r="1139" spans="1:47" ht="47.25" x14ac:dyDescent="0.25">
      <c r="A1139" s="22" t="s">
        <v>2682</v>
      </c>
      <c r="B1139" s="20" t="s">
        <v>2679</v>
      </c>
      <c r="C1139" s="20" t="s">
        <v>4552</v>
      </c>
      <c r="D1139" s="20" t="s">
        <v>5441</v>
      </c>
      <c r="E1139" s="15" t="s">
        <v>522</v>
      </c>
      <c r="F1139" s="16" t="s">
        <v>5230</v>
      </c>
      <c r="G1139" s="20" t="s">
        <v>4811</v>
      </c>
      <c r="H1139" s="22" t="s">
        <v>2686</v>
      </c>
      <c r="I1139" s="22" t="s">
        <v>2887</v>
      </c>
      <c r="J1139" s="20" t="s">
        <v>2689</v>
      </c>
      <c r="K1139" s="20" t="s">
        <v>17</v>
      </c>
      <c r="L1139" s="16" t="s">
        <v>99</v>
      </c>
      <c r="M1139" s="16" t="s">
        <v>4807</v>
      </c>
      <c r="N1139" s="78">
        <v>0.1</v>
      </c>
      <c r="O1139" s="115">
        <v>367</v>
      </c>
      <c r="P1139" s="137">
        <f t="shared" si="138"/>
        <v>0</v>
      </c>
      <c r="Q1139" s="134">
        <f t="shared" si="139"/>
        <v>0</v>
      </c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38"/>
      <c r="AM1139" s="138"/>
      <c r="AN1139" s="138"/>
      <c r="AO1139" s="138"/>
      <c r="AP1139" s="138"/>
      <c r="AQ1139" s="138"/>
      <c r="AR1139" s="138"/>
      <c r="AS1139" s="138"/>
      <c r="AT1139" s="138"/>
      <c r="AU1139" s="138"/>
    </row>
    <row r="1140" spans="1:47" ht="47.25" x14ac:dyDescent="0.25">
      <c r="A1140" s="22" t="s">
        <v>2683</v>
      </c>
      <c r="B1140" s="20" t="s">
        <v>2680</v>
      </c>
      <c r="C1140" s="20" t="s">
        <v>4553</v>
      </c>
      <c r="D1140" s="20" t="s">
        <v>5441</v>
      </c>
      <c r="E1140" s="15" t="s">
        <v>522</v>
      </c>
      <c r="F1140" s="16" t="s">
        <v>5230</v>
      </c>
      <c r="G1140" s="20" t="s">
        <v>4812</v>
      </c>
      <c r="H1140" s="22" t="s">
        <v>2687</v>
      </c>
      <c r="I1140" s="22" t="s">
        <v>2888</v>
      </c>
      <c r="J1140" s="20" t="s">
        <v>2689</v>
      </c>
      <c r="K1140" s="20" t="s">
        <v>17</v>
      </c>
      <c r="L1140" s="16" t="s">
        <v>99</v>
      </c>
      <c r="M1140" s="16" t="s">
        <v>4807</v>
      </c>
      <c r="N1140" s="78">
        <v>0.1</v>
      </c>
      <c r="O1140" s="115">
        <v>367</v>
      </c>
      <c r="P1140" s="137">
        <f t="shared" si="138"/>
        <v>0</v>
      </c>
      <c r="Q1140" s="134">
        <f t="shared" si="139"/>
        <v>0</v>
      </c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38"/>
      <c r="AL1140" s="138"/>
      <c r="AM1140" s="138"/>
      <c r="AN1140" s="138"/>
      <c r="AO1140" s="138"/>
      <c r="AP1140" s="138"/>
      <c r="AQ1140" s="138"/>
      <c r="AR1140" s="138"/>
      <c r="AS1140" s="138"/>
      <c r="AT1140" s="138"/>
      <c r="AU1140" s="138"/>
    </row>
    <row r="1141" spans="1:47" ht="63" x14ac:dyDescent="0.25">
      <c r="A1141" s="22" t="s">
        <v>2684</v>
      </c>
      <c r="B1141" s="20" t="s">
        <v>2681</v>
      </c>
      <c r="C1141" s="20" t="s">
        <v>4554</v>
      </c>
      <c r="D1141" s="20" t="s">
        <v>5441</v>
      </c>
      <c r="E1141" s="15" t="s">
        <v>522</v>
      </c>
      <c r="F1141" s="16" t="s">
        <v>5230</v>
      </c>
      <c r="G1141" s="20" t="s">
        <v>4813</v>
      </c>
      <c r="H1141" s="22" t="s">
        <v>2688</v>
      </c>
      <c r="I1141" s="22" t="s">
        <v>2889</v>
      </c>
      <c r="J1141" s="20" t="s">
        <v>2689</v>
      </c>
      <c r="K1141" s="20" t="s">
        <v>17</v>
      </c>
      <c r="L1141" s="16" t="s">
        <v>99</v>
      </c>
      <c r="M1141" s="16" t="s">
        <v>4807</v>
      </c>
      <c r="N1141" s="78">
        <v>0.1</v>
      </c>
      <c r="O1141" s="115">
        <v>367</v>
      </c>
      <c r="P1141" s="137">
        <f t="shared" si="138"/>
        <v>0</v>
      </c>
      <c r="Q1141" s="134">
        <f t="shared" si="139"/>
        <v>0</v>
      </c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38"/>
      <c r="AL1141" s="138"/>
      <c r="AM1141" s="138"/>
      <c r="AN1141" s="138"/>
      <c r="AO1141" s="138"/>
      <c r="AP1141" s="138"/>
      <c r="AQ1141" s="138"/>
      <c r="AR1141" s="138"/>
      <c r="AS1141" s="138"/>
      <c r="AT1141" s="138"/>
      <c r="AU1141" s="138"/>
    </row>
    <row r="1142" spans="1:47" ht="15.75" x14ac:dyDescent="0.25">
      <c r="A1142" s="28" t="s">
        <v>1163</v>
      </c>
      <c r="B1142" s="88"/>
      <c r="C1142" s="88"/>
      <c r="D1142" s="88"/>
      <c r="E1142" s="62"/>
      <c r="F1142" s="100"/>
      <c r="G1142" s="31"/>
      <c r="H1142" s="30"/>
      <c r="I1142" s="30"/>
      <c r="J1142" s="100"/>
      <c r="K1142" s="29"/>
      <c r="L1142" s="31"/>
      <c r="M1142" s="31"/>
      <c r="N1142" s="31"/>
      <c r="O1142" s="31"/>
      <c r="P1142" s="33"/>
      <c r="Q1142" s="34"/>
      <c r="R1142" s="135"/>
      <c r="S1142" s="135"/>
      <c r="T1142" s="135"/>
      <c r="U1142" s="135"/>
      <c r="V1142" s="135"/>
      <c r="W1142" s="135"/>
      <c r="X1142" s="135"/>
      <c r="Y1142" s="135"/>
      <c r="Z1142" s="135"/>
      <c r="AA1142" s="135"/>
      <c r="AB1142" s="135"/>
      <c r="AC1142" s="135"/>
      <c r="AD1142" s="135"/>
      <c r="AE1142" s="135"/>
      <c r="AF1142" s="135"/>
      <c r="AG1142" s="135"/>
      <c r="AH1142" s="135"/>
      <c r="AI1142" s="135"/>
      <c r="AJ1142" s="135"/>
      <c r="AK1142" s="135"/>
      <c r="AL1142" s="135"/>
      <c r="AM1142" s="135"/>
      <c r="AN1142" s="135"/>
      <c r="AO1142" s="135"/>
      <c r="AP1142" s="135"/>
      <c r="AQ1142" s="135"/>
      <c r="AR1142" s="135"/>
      <c r="AS1142" s="135"/>
      <c r="AT1142" s="135"/>
      <c r="AU1142" s="135"/>
    </row>
    <row r="1143" spans="1:47" ht="15.75" x14ac:dyDescent="0.25">
      <c r="A1143" s="35" t="s">
        <v>1164</v>
      </c>
      <c r="B1143" s="87"/>
      <c r="C1143" s="87"/>
      <c r="D1143" s="87"/>
      <c r="E1143" s="40"/>
      <c r="F1143" s="39"/>
      <c r="G1143" s="37"/>
      <c r="H1143" s="38"/>
      <c r="I1143" s="38"/>
      <c r="J1143" s="39"/>
      <c r="K1143" s="36"/>
      <c r="L1143" s="39"/>
      <c r="M1143" s="39"/>
      <c r="N1143" s="39"/>
      <c r="O1143" s="39"/>
      <c r="P1143" s="43"/>
      <c r="Q1143" s="44"/>
      <c r="R1143" s="135"/>
      <c r="S1143" s="135"/>
      <c r="T1143" s="135"/>
      <c r="U1143" s="135"/>
      <c r="V1143" s="135"/>
      <c r="W1143" s="135"/>
      <c r="X1143" s="135"/>
      <c r="Y1143" s="135"/>
      <c r="Z1143" s="135"/>
      <c r="AA1143" s="135"/>
      <c r="AB1143" s="135"/>
      <c r="AC1143" s="135"/>
      <c r="AD1143" s="135"/>
      <c r="AE1143" s="135"/>
      <c r="AF1143" s="135"/>
      <c r="AG1143" s="135"/>
      <c r="AH1143" s="135"/>
      <c r="AI1143" s="135"/>
      <c r="AJ1143" s="135"/>
      <c r="AK1143" s="135"/>
      <c r="AL1143" s="135"/>
      <c r="AM1143" s="135"/>
      <c r="AN1143" s="135"/>
      <c r="AO1143" s="135"/>
      <c r="AP1143" s="135"/>
      <c r="AQ1143" s="135"/>
      <c r="AR1143" s="135"/>
      <c r="AS1143" s="135"/>
      <c r="AT1143" s="135"/>
      <c r="AU1143" s="135"/>
    </row>
    <row r="1144" spans="1:47" ht="47.25" x14ac:dyDescent="0.25">
      <c r="A1144" s="22" t="s">
        <v>667</v>
      </c>
      <c r="B1144" s="20" t="s">
        <v>1630</v>
      </c>
      <c r="C1144" s="20" t="s">
        <v>3598</v>
      </c>
      <c r="D1144" s="20" t="s">
        <v>5441</v>
      </c>
      <c r="E1144" s="15" t="s">
        <v>522</v>
      </c>
      <c r="F1144" s="16" t="s">
        <v>5230</v>
      </c>
      <c r="G1144" s="27" t="s">
        <v>4815</v>
      </c>
      <c r="H1144" s="22" t="s">
        <v>106</v>
      </c>
      <c r="I1144" s="22" t="s">
        <v>2890</v>
      </c>
      <c r="J1144" s="20" t="s">
        <v>107</v>
      </c>
      <c r="K1144" s="20"/>
      <c r="L1144" s="16" t="s">
        <v>109</v>
      </c>
      <c r="M1144" s="16" t="s">
        <v>4807</v>
      </c>
      <c r="N1144" s="78">
        <v>0.1</v>
      </c>
      <c r="O1144" s="115">
        <v>367</v>
      </c>
      <c r="P1144" s="137">
        <f t="shared" ref="P1144:P1151" si="140">SUM(R1144:AU1144)</f>
        <v>0</v>
      </c>
      <c r="Q1144" s="134">
        <f t="shared" ref="Q1144:Q1151" si="141">P1144*O1144</f>
        <v>0</v>
      </c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38"/>
      <c r="AL1144" s="138"/>
      <c r="AM1144" s="138"/>
      <c r="AN1144" s="138"/>
      <c r="AO1144" s="138"/>
      <c r="AP1144" s="138"/>
      <c r="AQ1144" s="138"/>
      <c r="AR1144" s="138"/>
      <c r="AS1144" s="138"/>
      <c r="AT1144" s="138"/>
      <c r="AU1144" s="138"/>
    </row>
    <row r="1145" spans="1:47" ht="47.25" x14ac:dyDescent="0.25">
      <c r="A1145" s="22" t="s">
        <v>667</v>
      </c>
      <c r="B1145" s="20" t="s">
        <v>1631</v>
      </c>
      <c r="C1145" s="20" t="s">
        <v>3599</v>
      </c>
      <c r="D1145" s="20" t="s">
        <v>5441</v>
      </c>
      <c r="E1145" s="15" t="s">
        <v>522</v>
      </c>
      <c r="F1145" s="16" t="s">
        <v>5230</v>
      </c>
      <c r="G1145" s="27" t="s">
        <v>4815</v>
      </c>
      <c r="H1145" s="22" t="s">
        <v>106</v>
      </c>
      <c r="I1145" s="22" t="s">
        <v>2891</v>
      </c>
      <c r="J1145" s="20" t="s">
        <v>107</v>
      </c>
      <c r="K1145" s="20"/>
      <c r="L1145" s="16" t="s">
        <v>109</v>
      </c>
      <c r="M1145" s="16" t="s">
        <v>4807</v>
      </c>
      <c r="N1145" s="78">
        <v>0.1</v>
      </c>
      <c r="O1145" s="115">
        <v>367</v>
      </c>
      <c r="P1145" s="137">
        <f t="shared" si="140"/>
        <v>0</v>
      </c>
      <c r="Q1145" s="134">
        <f t="shared" si="141"/>
        <v>0</v>
      </c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38"/>
      <c r="AL1145" s="138"/>
      <c r="AM1145" s="138"/>
      <c r="AN1145" s="138"/>
      <c r="AO1145" s="138"/>
      <c r="AP1145" s="138"/>
      <c r="AQ1145" s="138"/>
      <c r="AR1145" s="138"/>
      <c r="AS1145" s="138"/>
      <c r="AT1145" s="138"/>
      <c r="AU1145" s="138"/>
    </row>
    <row r="1146" spans="1:47" ht="47.25" x14ac:dyDescent="0.25">
      <c r="A1146" s="22" t="s">
        <v>668</v>
      </c>
      <c r="B1146" s="20" t="s">
        <v>1632</v>
      </c>
      <c r="C1146" s="20" t="s">
        <v>3600</v>
      </c>
      <c r="D1146" s="20" t="s">
        <v>5441</v>
      </c>
      <c r="E1146" s="15" t="s">
        <v>522</v>
      </c>
      <c r="F1146" s="16" t="s">
        <v>5230</v>
      </c>
      <c r="G1146" s="27" t="s">
        <v>4815</v>
      </c>
      <c r="H1146" s="22" t="s">
        <v>3287</v>
      </c>
      <c r="I1146" s="22" t="s">
        <v>2892</v>
      </c>
      <c r="J1146" s="20" t="s">
        <v>108</v>
      </c>
      <c r="K1146" s="20" t="s">
        <v>3</v>
      </c>
      <c r="L1146" s="16" t="s">
        <v>109</v>
      </c>
      <c r="M1146" s="16" t="s">
        <v>4807</v>
      </c>
      <c r="N1146" s="78">
        <v>0.1</v>
      </c>
      <c r="O1146" s="115">
        <v>367</v>
      </c>
      <c r="P1146" s="137">
        <f t="shared" si="140"/>
        <v>0</v>
      </c>
      <c r="Q1146" s="134">
        <f t="shared" si="141"/>
        <v>0</v>
      </c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38"/>
      <c r="AM1146" s="138"/>
      <c r="AN1146" s="138"/>
      <c r="AO1146" s="138"/>
      <c r="AP1146" s="138"/>
      <c r="AQ1146" s="138"/>
      <c r="AR1146" s="138"/>
      <c r="AS1146" s="138"/>
      <c r="AT1146" s="138"/>
      <c r="AU1146" s="138"/>
    </row>
    <row r="1147" spans="1:47" ht="47.25" x14ac:dyDescent="0.25">
      <c r="A1147" s="22" t="s">
        <v>669</v>
      </c>
      <c r="B1147" s="20" t="s">
        <v>1633</v>
      </c>
      <c r="C1147" s="20" t="s">
        <v>3602</v>
      </c>
      <c r="D1147" s="20" t="s">
        <v>5441</v>
      </c>
      <c r="E1147" s="15" t="s">
        <v>522</v>
      </c>
      <c r="F1147" s="16" t="s">
        <v>5230</v>
      </c>
      <c r="G1147" s="20" t="s">
        <v>4811</v>
      </c>
      <c r="H1147" s="22" t="s">
        <v>111</v>
      </c>
      <c r="I1147" s="22" t="s">
        <v>2894</v>
      </c>
      <c r="J1147" s="20" t="s">
        <v>110</v>
      </c>
      <c r="K1147" s="20" t="s">
        <v>8</v>
      </c>
      <c r="L1147" s="16" t="s">
        <v>109</v>
      </c>
      <c r="M1147" s="16" t="s">
        <v>4807</v>
      </c>
      <c r="N1147" s="78">
        <v>0.1</v>
      </c>
      <c r="O1147" s="115">
        <v>367</v>
      </c>
      <c r="P1147" s="137">
        <f t="shared" si="140"/>
        <v>0</v>
      </c>
      <c r="Q1147" s="134">
        <f t="shared" si="141"/>
        <v>0</v>
      </c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38"/>
      <c r="AL1147" s="138"/>
      <c r="AM1147" s="138"/>
      <c r="AN1147" s="138"/>
      <c r="AO1147" s="138"/>
      <c r="AP1147" s="138"/>
      <c r="AQ1147" s="138"/>
      <c r="AR1147" s="138"/>
      <c r="AS1147" s="138"/>
      <c r="AT1147" s="138"/>
      <c r="AU1147" s="138"/>
    </row>
    <row r="1148" spans="1:47" ht="47.25" x14ac:dyDescent="0.25">
      <c r="A1148" s="22" t="s">
        <v>670</v>
      </c>
      <c r="B1148" s="15" t="s">
        <v>1634</v>
      </c>
      <c r="C1148" s="20" t="s">
        <v>3603</v>
      </c>
      <c r="D1148" s="20" t="s">
        <v>5441</v>
      </c>
      <c r="E1148" s="15" t="s">
        <v>522</v>
      </c>
      <c r="F1148" s="16" t="s">
        <v>5230</v>
      </c>
      <c r="G1148" s="20" t="s">
        <v>4812</v>
      </c>
      <c r="H1148" s="22" t="s">
        <v>111</v>
      </c>
      <c r="I1148" s="22" t="s">
        <v>2895</v>
      </c>
      <c r="J1148" s="20" t="s">
        <v>110</v>
      </c>
      <c r="K1148" s="20" t="s">
        <v>8</v>
      </c>
      <c r="L1148" s="16" t="s">
        <v>109</v>
      </c>
      <c r="M1148" s="16" t="s">
        <v>4807</v>
      </c>
      <c r="N1148" s="78">
        <v>0.1</v>
      </c>
      <c r="O1148" s="115">
        <v>367</v>
      </c>
      <c r="P1148" s="137">
        <f t="shared" si="140"/>
        <v>0</v>
      </c>
      <c r="Q1148" s="134">
        <f t="shared" si="141"/>
        <v>0</v>
      </c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38"/>
      <c r="AL1148" s="138"/>
      <c r="AM1148" s="138"/>
      <c r="AN1148" s="138"/>
      <c r="AO1148" s="138"/>
      <c r="AP1148" s="138"/>
      <c r="AQ1148" s="138"/>
      <c r="AR1148" s="138"/>
      <c r="AS1148" s="138"/>
      <c r="AT1148" s="138"/>
      <c r="AU1148" s="138"/>
    </row>
    <row r="1149" spans="1:47" ht="47.25" x14ac:dyDescent="0.25">
      <c r="A1149" s="22" t="s">
        <v>671</v>
      </c>
      <c r="B1149" s="15" t="s">
        <v>1635</v>
      </c>
      <c r="C1149" s="20" t="s">
        <v>3604</v>
      </c>
      <c r="D1149" s="20" t="s">
        <v>5441</v>
      </c>
      <c r="E1149" s="15" t="s">
        <v>522</v>
      </c>
      <c r="F1149" s="16" t="s">
        <v>5230</v>
      </c>
      <c r="G1149" s="20" t="s">
        <v>4813</v>
      </c>
      <c r="H1149" s="22" t="s">
        <v>111</v>
      </c>
      <c r="I1149" s="22" t="s">
        <v>2896</v>
      </c>
      <c r="J1149" s="20" t="s">
        <v>110</v>
      </c>
      <c r="K1149" s="20" t="s">
        <v>8</v>
      </c>
      <c r="L1149" s="16" t="s">
        <v>109</v>
      </c>
      <c r="M1149" s="16" t="s">
        <v>4807</v>
      </c>
      <c r="N1149" s="78">
        <v>0.1</v>
      </c>
      <c r="O1149" s="115">
        <v>367</v>
      </c>
      <c r="P1149" s="137">
        <f t="shared" si="140"/>
        <v>0</v>
      </c>
      <c r="Q1149" s="134">
        <f t="shared" si="141"/>
        <v>0</v>
      </c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38"/>
      <c r="AL1149" s="138"/>
      <c r="AM1149" s="138"/>
      <c r="AN1149" s="138"/>
      <c r="AO1149" s="138"/>
      <c r="AP1149" s="138"/>
      <c r="AQ1149" s="138"/>
      <c r="AR1149" s="138"/>
      <c r="AS1149" s="138"/>
      <c r="AT1149" s="138"/>
      <c r="AU1149" s="138"/>
    </row>
    <row r="1150" spans="1:47" ht="47.25" x14ac:dyDescent="0.25">
      <c r="A1150" s="22" t="s">
        <v>1012</v>
      </c>
      <c r="B1150" s="20" t="s">
        <v>1636</v>
      </c>
      <c r="C1150" s="20" t="s">
        <v>4117</v>
      </c>
      <c r="D1150" s="20" t="s">
        <v>5441</v>
      </c>
      <c r="E1150" s="15" t="s">
        <v>522</v>
      </c>
      <c r="F1150" s="16" t="s">
        <v>5230</v>
      </c>
      <c r="G1150" s="20" t="s">
        <v>4817</v>
      </c>
      <c r="H1150" s="22" t="s">
        <v>113</v>
      </c>
      <c r="I1150" s="22" t="s">
        <v>2897</v>
      </c>
      <c r="J1150" s="20" t="s">
        <v>4990</v>
      </c>
      <c r="K1150" s="20" t="s">
        <v>547</v>
      </c>
      <c r="L1150" s="16" t="s">
        <v>109</v>
      </c>
      <c r="M1150" s="16" t="s">
        <v>4807</v>
      </c>
      <c r="N1150" s="78">
        <v>0.1</v>
      </c>
      <c r="O1150" s="115">
        <v>367</v>
      </c>
      <c r="P1150" s="137">
        <f t="shared" si="140"/>
        <v>0</v>
      </c>
      <c r="Q1150" s="134">
        <f t="shared" si="141"/>
        <v>0</v>
      </c>
      <c r="R1150" s="149"/>
      <c r="S1150" s="149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38"/>
      <c r="AL1150" s="138"/>
      <c r="AM1150" s="138"/>
      <c r="AN1150" s="138"/>
      <c r="AO1150" s="138"/>
      <c r="AP1150" s="138"/>
      <c r="AQ1150" s="138"/>
      <c r="AR1150" s="138"/>
      <c r="AS1150" s="138"/>
      <c r="AT1150" s="138"/>
      <c r="AU1150" s="138"/>
    </row>
    <row r="1151" spans="1:47" ht="47.25" x14ac:dyDescent="0.25">
      <c r="A1151" s="22" t="s">
        <v>2690</v>
      </c>
      <c r="B1151" s="20" t="s">
        <v>2691</v>
      </c>
      <c r="C1151" s="20" t="s">
        <v>4559</v>
      </c>
      <c r="D1151" s="20" t="s">
        <v>5441</v>
      </c>
      <c r="E1151" s="15" t="s">
        <v>522</v>
      </c>
      <c r="F1151" s="16" t="s">
        <v>5230</v>
      </c>
      <c r="G1151" s="20" t="s">
        <v>4815</v>
      </c>
      <c r="H1151" s="22" t="s">
        <v>2692</v>
      </c>
      <c r="I1151" s="22" t="s">
        <v>2892</v>
      </c>
      <c r="J1151" s="20" t="s">
        <v>2693</v>
      </c>
      <c r="K1151" s="20" t="s">
        <v>17</v>
      </c>
      <c r="L1151" s="16" t="s">
        <v>109</v>
      </c>
      <c r="M1151" s="16" t="s">
        <v>4807</v>
      </c>
      <c r="N1151" s="78">
        <v>0.1</v>
      </c>
      <c r="O1151" s="115">
        <v>367</v>
      </c>
      <c r="P1151" s="137">
        <f t="shared" si="140"/>
        <v>0</v>
      </c>
      <c r="Q1151" s="134">
        <f t="shared" si="141"/>
        <v>0</v>
      </c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38"/>
      <c r="AL1151" s="138"/>
      <c r="AM1151" s="138"/>
      <c r="AN1151" s="138"/>
      <c r="AO1151" s="138"/>
      <c r="AP1151" s="138"/>
      <c r="AQ1151" s="138"/>
      <c r="AR1151" s="138"/>
      <c r="AS1151" s="138"/>
      <c r="AT1151" s="138"/>
      <c r="AU1151" s="138"/>
    </row>
    <row r="1152" spans="1:47" ht="15.75" x14ac:dyDescent="0.25">
      <c r="A1152" s="7" t="s">
        <v>1165</v>
      </c>
      <c r="B1152" s="85"/>
      <c r="C1152" s="85"/>
      <c r="D1152" s="85"/>
      <c r="E1152" s="12"/>
      <c r="F1152" s="11"/>
      <c r="G1152" s="9"/>
      <c r="H1152" s="10"/>
      <c r="I1152" s="10"/>
      <c r="J1152" s="11"/>
      <c r="K1152" s="8"/>
      <c r="L1152" s="11"/>
      <c r="M1152" s="11"/>
      <c r="N1152" s="11"/>
      <c r="O1152" s="11"/>
      <c r="P1152" s="13"/>
      <c r="Q1152" s="13"/>
      <c r="R1152" s="135"/>
      <c r="S1152" s="135"/>
      <c r="T1152" s="135"/>
      <c r="U1152" s="135"/>
      <c r="V1152" s="135"/>
      <c r="W1152" s="135"/>
      <c r="X1152" s="135"/>
      <c r="Y1152" s="135"/>
      <c r="Z1152" s="135"/>
      <c r="AA1152" s="135"/>
      <c r="AB1152" s="135"/>
      <c r="AC1152" s="135"/>
      <c r="AD1152" s="135"/>
      <c r="AE1152" s="135"/>
      <c r="AF1152" s="135"/>
      <c r="AG1152" s="135"/>
      <c r="AH1152" s="135"/>
      <c r="AI1152" s="135"/>
      <c r="AJ1152" s="135"/>
      <c r="AK1152" s="135"/>
      <c r="AL1152" s="135"/>
      <c r="AM1152" s="135"/>
      <c r="AN1152" s="135"/>
      <c r="AO1152" s="135"/>
      <c r="AP1152" s="135"/>
      <c r="AQ1152" s="135"/>
      <c r="AR1152" s="135"/>
      <c r="AS1152" s="135"/>
      <c r="AT1152" s="135"/>
      <c r="AU1152" s="135"/>
    </row>
    <row r="1153" spans="1:47" ht="15.75" x14ac:dyDescent="0.25">
      <c r="A1153" s="47" t="s">
        <v>1166</v>
      </c>
      <c r="B1153" s="89"/>
      <c r="C1153" s="89"/>
      <c r="D1153" s="89"/>
      <c r="E1153" s="51"/>
      <c r="F1153" s="50"/>
      <c r="G1153" s="31"/>
      <c r="H1153" s="49"/>
      <c r="I1153" s="49"/>
      <c r="J1153" s="50"/>
      <c r="K1153" s="48"/>
      <c r="L1153" s="50"/>
      <c r="M1153" s="50"/>
      <c r="N1153" s="50"/>
      <c r="O1153" s="50"/>
      <c r="P1153" s="34"/>
      <c r="Q1153" s="34"/>
      <c r="R1153" s="135"/>
      <c r="S1153" s="135"/>
      <c r="T1153" s="135"/>
      <c r="U1153" s="135"/>
      <c r="V1153" s="135"/>
      <c r="W1153" s="135"/>
      <c r="X1153" s="135"/>
      <c r="Y1153" s="135"/>
      <c r="Z1153" s="135"/>
      <c r="AA1153" s="135"/>
      <c r="AB1153" s="135"/>
      <c r="AC1153" s="135"/>
      <c r="AD1153" s="135"/>
      <c r="AE1153" s="135"/>
      <c r="AF1153" s="135"/>
      <c r="AG1153" s="135"/>
      <c r="AH1153" s="135"/>
      <c r="AI1153" s="135"/>
      <c r="AJ1153" s="135"/>
      <c r="AK1153" s="135"/>
      <c r="AL1153" s="135"/>
      <c r="AM1153" s="135"/>
      <c r="AN1153" s="135"/>
      <c r="AO1153" s="135"/>
      <c r="AP1153" s="135"/>
      <c r="AQ1153" s="135"/>
      <c r="AR1153" s="135"/>
      <c r="AS1153" s="135"/>
      <c r="AT1153" s="135"/>
      <c r="AU1153" s="135"/>
    </row>
    <row r="1154" spans="1:47" ht="15.75" x14ac:dyDescent="0.25">
      <c r="A1154" s="35" t="s">
        <v>1167</v>
      </c>
      <c r="B1154" s="87"/>
      <c r="C1154" s="87"/>
      <c r="D1154" s="87"/>
      <c r="E1154" s="40"/>
      <c r="F1154" s="39"/>
      <c r="G1154" s="37"/>
      <c r="H1154" s="53"/>
      <c r="I1154" s="53"/>
      <c r="J1154" s="41"/>
      <c r="K1154" s="36"/>
      <c r="L1154" s="41"/>
      <c r="M1154" s="41"/>
      <c r="N1154" s="41"/>
      <c r="O1154" s="41"/>
      <c r="P1154" s="44"/>
      <c r="Q1154" s="43"/>
      <c r="R1154" s="135"/>
      <c r="S1154" s="135"/>
      <c r="T1154" s="135"/>
      <c r="U1154" s="135"/>
      <c r="V1154" s="135"/>
      <c r="W1154" s="135"/>
      <c r="X1154" s="135"/>
      <c r="Y1154" s="135"/>
      <c r="Z1154" s="135"/>
      <c r="AA1154" s="135"/>
      <c r="AB1154" s="135"/>
      <c r="AC1154" s="135"/>
      <c r="AD1154" s="135"/>
      <c r="AE1154" s="135"/>
      <c r="AF1154" s="135"/>
      <c r="AG1154" s="135"/>
      <c r="AH1154" s="135"/>
      <c r="AI1154" s="135"/>
      <c r="AJ1154" s="135"/>
      <c r="AK1154" s="135"/>
      <c r="AL1154" s="135"/>
      <c r="AM1154" s="135"/>
      <c r="AN1154" s="135"/>
      <c r="AO1154" s="135"/>
      <c r="AP1154" s="135"/>
      <c r="AQ1154" s="135"/>
      <c r="AR1154" s="135"/>
      <c r="AS1154" s="135"/>
      <c r="AT1154" s="135"/>
      <c r="AU1154" s="135"/>
    </row>
    <row r="1155" spans="1:47" ht="63" x14ac:dyDescent="0.25">
      <c r="A1155" s="22" t="s">
        <v>672</v>
      </c>
      <c r="B1155" s="15" t="s">
        <v>1637</v>
      </c>
      <c r="C1155" s="20" t="s">
        <v>3605</v>
      </c>
      <c r="D1155" s="20" t="s">
        <v>5441</v>
      </c>
      <c r="E1155" s="15" t="s">
        <v>522</v>
      </c>
      <c r="F1155" s="16" t="s">
        <v>5230</v>
      </c>
      <c r="G1155" s="20" t="s">
        <v>4819</v>
      </c>
      <c r="H1155" s="22" t="s">
        <v>8126</v>
      </c>
      <c r="I1155" s="22" t="s">
        <v>2898</v>
      </c>
      <c r="J1155" s="20" t="s">
        <v>4991</v>
      </c>
      <c r="K1155" s="20"/>
      <c r="L1155" s="16" t="s">
        <v>6</v>
      </c>
      <c r="M1155" s="16" t="s">
        <v>4653</v>
      </c>
      <c r="N1155" s="78">
        <v>0.1</v>
      </c>
      <c r="O1155" s="115">
        <v>367</v>
      </c>
      <c r="P1155" s="137">
        <f t="shared" ref="P1155:P1203" si="142">SUM(R1155:AU1155)</f>
        <v>0</v>
      </c>
      <c r="Q1155" s="134">
        <f t="shared" ref="Q1155:Q1186" si="143">P1155*O1155</f>
        <v>0</v>
      </c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38"/>
      <c r="AL1155" s="138"/>
      <c r="AM1155" s="138"/>
      <c r="AN1155" s="138"/>
      <c r="AO1155" s="138"/>
      <c r="AP1155" s="138"/>
      <c r="AQ1155" s="138"/>
      <c r="AR1155" s="138"/>
      <c r="AS1155" s="138"/>
      <c r="AT1155" s="138"/>
      <c r="AU1155" s="138"/>
    </row>
    <row r="1156" spans="1:47" ht="63" x14ac:dyDescent="0.25">
      <c r="A1156" s="22" t="s">
        <v>672</v>
      </c>
      <c r="B1156" s="15" t="s">
        <v>1638</v>
      </c>
      <c r="C1156" s="20" t="s">
        <v>3606</v>
      </c>
      <c r="D1156" s="20" t="s">
        <v>5441</v>
      </c>
      <c r="E1156" s="15" t="s">
        <v>522</v>
      </c>
      <c r="F1156" s="16" t="s">
        <v>5230</v>
      </c>
      <c r="G1156" s="20" t="s">
        <v>4819</v>
      </c>
      <c r="H1156" s="22" t="s">
        <v>8126</v>
      </c>
      <c r="I1156" s="22" t="s">
        <v>2899</v>
      </c>
      <c r="J1156" s="20" t="s">
        <v>4991</v>
      </c>
      <c r="K1156" s="20"/>
      <c r="L1156" s="16" t="s">
        <v>6</v>
      </c>
      <c r="M1156" s="16" t="s">
        <v>4653</v>
      </c>
      <c r="N1156" s="78">
        <v>0.1</v>
      </c>
      <c r="O1156" s="115">
        <v>367</v>
      </c>
      <c r="P1156" s="137">
        <f t="shared" si="142"/>
        <v>0</v>
      </c>
      <c r="Q1156" s="134">
        <f t="shared" si="143"/>
        <v>0</v>
      </c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38"/>
      <c r="AL1156" s="138"/>
      <c r="AM1156" s="138"/>
      <c r="AN1156" s="138"/>
      <c r="AO1156" s="138"/>
      <c r="AP1156" s="138"/>
      <c r="AQ1156" s="138"/>
      <c r="AR1156" s="138"/>
      <c r="AS1156" s="138"/>
      <c r="AT1156" s="138"/>
      <c r="AU1156" s="138"/>
    </row>
    <row r="1157" spans="1:47" ht="63" x14ac:dyDescent="0.25">
      <c r="A1157" s="22" t="s">
        <v>673</v>
      </c>
      <c r="B1157" s="15" t="s">
        <v>1639</v>
      </c>
      <c r="C1157" s="20" t="s">
        <v>3607</v>
      </c>
      <c r="D1157" s="20" t="s">
        <v>5441</v>
      </c>
      <c r="E1157" s="15" t="s">
        <v>522</v>
      </c>
      <c r="F1157" s="16" t="s">
        <v>5230</v>
      </c>
      <c r="G1157" s="20" t="s">
        <v>4820</v>
      </c>
      <c r="H1157" s="22" t="s">
        <v>8126</v>
      </c>
      <c r="I1157" s="22" t="s">
        <v>2900</v>
      </c>
      <c r="J1157" s="20" t="s">
        <v>4991</v>
      </c>
      <c r="K1157" s="20"/>
      <c r="L1157" s="16" t="s">
        <v>6</v>
      </c>
      <c r="M1157" s="16" t="s">
        <v>4653</v>
      </c>
      <c r="N1157" s="78">
        <v>0.1</v>
      </c>
      <c r="O1157" s="115">
        <v>367</v>
      </c>
      <c r="P1157" s="137">
        <f t="shared" si="142"/>
        <v>0</v>
      </c>
      <c r="Q1157" s="134">
        <f t="shared" si="143"/>
        <v>0</v>
      </c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38"/>
      <c r="AL1157" s="138"/>
      <c r="AM1157" s="138"/>
      <c r="AN1157" s="138"/>
      <c r="AO1157" s="138"/>
      <c r="AP1157" s="138"/>
      <c r="AQ1157" s="138"/>
      <c r="AR1157" s="138"/>
      <c r="AS1157" s="138"/>
      <c r="AT1157" s="138"/>
      <c r="AU1157" s="138"/>
    </row>
    <row r="1158" spans="1:47" ht="63" x14ac:dyDescent="0.25">
      <c r="A1158" s="22" t="s">
        <v>674</v>
      </c>
      <c r="B1158" s="15" t="s">
        <v>1640</v>
      </c>
      <c r="C1158" s="20" t="s">
        <v>3608</v>
      </c>
      <c r="D1158" s="20" t="s">
        <v>5441</v>
      </c>
      <c r="E1158" s="15" t="s">
        <v>522</v>
      </c>
      <c r="F1158" s="16" t="s">
        <v>5230</v>
      </c>
      <c r="G1158" s="20" t="s">
        <v>4821</v>
      </c>
      <c r="H1158" s="22" t="s">
        <v>8126</v>
      </c>
      <c r="I1158" s="22" t="s">
        <v>2901</v>
      </c>
      <c r="J1158" s="20" t="s">
        <v>4991</v>
      </c>
      <c r="K1158" s="20"/>
      <c r="L1158" s="16" t="s">
        <v>6</v>
      </c>
      <c r="M1158" s="16" t="s">
        <v>4653</v>
      </c>
      <c r="N1158" s="78">
        <v>0.1</v>
      </c>
      <c r="O1158" s="115">
        <v>367</v>
      </c>
      <c r="P1158" s="137">
        <f t="shared" si="142"/>
        <v>0</v>
      </c>
      <c r="Q1158" s="134">
        <f t="shared" si="143"/>
        <v>0</v>
      </c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38"/>
      <c r="AL1158" s="138"/>
      <c r="AM1158" s="138"/>
      <c r="AN1158" s="138"/>
      <c r="AO1158" s="138"/>
      <c r="AP1158" s="138"/>
      <c r="AQ1158" s="138"/>
      <c r="AR1158" s="138"/>
      <c r="AS1158" s="138"/>
      <c r="AT1158" s="138"/>
      <c r="AU1158" s="138"/>
    </row>
    <row r="1159" spans="1:47" ht="63" x14ac:dyDescent="0.25">
      <c r="A1159" s="22" t="s">
        <v>675</v>
      </c>
      <c r="B1159" s="15" t="s">
        <v>1641</v>
      </c>
      <c r="C1159" s="20" t="s">
        <v>3609</v>
      </c>
      <c r="D1159" s="20" t="s">
        <v>5441</v>
      </c>
      <c r="E1159" s="15" t="s">
        <v>522</v>
      </c>
      <c r="F1159" s="16" t="s">
        <v>5230</v>
      </c>
      <c r="G1159" s="20" t="s">
        <v>4822</v>
      </c>
      <c r="H1159" s="22" t="s">
        <v>8126</v>
      </c>
      <c r="I1159" s="22" t="s">
        <v>2902</v>
      </c>
      <c r="J1159" s="20" t="s">
        <v>4991</v>
      </c>
      <c r="K1159" s="20"/>
      <c r="L1159" s="16" t="s">
        <v>6</v>
      </c>
      <c r="M1159" s="16" t="s">
        <v>4653</v>
      </c>
      <c r="N1159" s="78">
        <v>0.1</v>
      </c>
      <c r="O1159" s="115">
        <v>367</v>
      </c>
      <c r="P1159" s="137">
        <f t="shared" si="142"/>
        <v>0</v>
      </c>
      <c r="Q1159" s="134">
        <f t="shared" si="143"/>
        <v>0</v>
      </c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38"/>
      <c r="AL1159" s="138"/>
      <c r="AM1159" s="138"/>
      <c r="AN1159" s="138"/>
      <c r="AO1159" s="138"/>
      <c r="AP1159" s="138"/>
      <c r="AQ1159" s="138"/>
      <c r="AR1159" s="138"/>
      <c r="AS1159" s="138"/>
      <c r="AT1159" s="138"/>
      <c r="AU1159" s="138"/>
    </row>
    <row r="1160" spans="1:47" ht="63" x14ac:dyDescent="0.25">
      <c r="A1160" s="22" t="s">
        <v>676</v>
      </c>
      <c r="B1160" s="15" t="s">
        <v>1642</v>
      </c>
      <c r="C1160" s="20" t="s">
        <v>3610</v>
      </c>
      <c r="D1160" s="20" t="s">
        <v>5441</v>
      </c>
      <c r="E1160" s="15" t="s">
        <v>522</v>
      </c>
      <c r="F1160" s="16" t="s">
        <v>5230</v>
      </c>
      <c r="G1160" s="20" t="s">
        <v>4819</v>
      </c>
      <c r="H1160" s="22" t="s">
        <v>115</v>
      </c>
      <c r="I1160" s="22" t="s">
        <v>2903</v>
      </c>
      <c r="J1160" s="20" t="s">
        <v>4992</v>
      </c>
      <c r="K1160" s="20"/>
      <c r="L1160" s="16" t="s">
        <v>6</v>
      </c>
      <c r="M1160" s="16" t="s">
        <v>4653</v>
      </c>
      <c r="N1160" s="78">
        <v>0.1</v>
      </c>
      <c r="O1160" s="115">
        <v>367</v>
      </c>
      <c r="P1160" s="137">
        <f t="shared" si="142"/>
        <v>0</v>
      </c>
      <c r="Q1160" s="134">
        <f t="shared" si="143"/>
        <v>0</v>
      </c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38"/>
      <c r="AL1160" s="138"/>
      <c r="AM1160" s="138"/>
      <c r="AN1160" s="138"/>
      <c r="AO1160" s="138"/>
      <c r="AP1160" s="138"/>
      <c r="AQ1160" s="138"/>
      <c r="AR1160" s="138"/>
      <c r="AS1160" s="138"/>
      <c r="AT1160" s="138"/>
      <c r="AU1160" s="138"/>
    </row>
    <row r="1161" spans="1:47" ht="63" x14ac:dyDescent="0.25">
      <c r="A1161" s="22" t="s">
        <v>676</v>
      </c>
      <c r="B1161" s="15" t="s">
        <v>1643</v>
      </c>
      <c r="C1161" s="20" t="s">
        <v>3611</v>
      </c>
      <c r="D1161" s="20" t="s">
        <v>5441</v>
      </c>
      <c r="E1161" s="15" t="s">
        <v>522</v>
      </c>
      <c r="F1161" s="16" t="s">
        <v>5230</v>
      </c>
      <c r="G1161" s="20" t="s">
        <v>4819</v>
      </c>
      <c r="H1161" s="22" t="s">
        <v>115</v>
      </c>
      <c r="I1161" s="22" t="s">
        <v>2899</v>
      </c>
      <c r="J1161" s="20" t="s">
        <v>4992</v>
      </c>
      <c r="K1161" s="20"/>
      <c r="L1161" s="16" t="s">
        <v>6</v>
      </c>
      <c r="M1161" s="16" t="s">
        <v>4653</v>
      </c>
      <c r="N1161" s="78">
        <v>0.1</v>
      </c>
      <c r="O1161" s="115">
        <v>367</v>
      </c>
      <c r="P1161" s="137">
        <f t="shared" si="142"/>
        <v>0</v>
      </c>
      <c r="Q1161" s="134">
        <f t="shared" si="143"/>
        <v>0</v>
      </c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38"/>
      <c r="AL1161" s="138"/>
      <c r="AM1161" s="138"/>
      <c r="AN1161" s="138"/>
      <c r="AO1161" s="138"/>
      <c r="AP1161" s="138"/>
      <c r="AQ1161" s="138"/>
      <c r="AR1161" s="138"/>
      <c r="AS1161" s="138"/>
      <c r="AT1161" s="138"/>
      <c r="AU1161" s="138"/>
    </row>
    <row r="1162" spans="1:47" ht="63" x14ac:dyDescent="0.25">
      <c r="A1162" s="22" t="s">
        <v>677</v>
      </c>
      <c r="B1162" s="15" t="s">
        <v>1644</v>
      </c>
      <c r="C1162" s="20" t="s">
        <v>3612</v>
      </c>
      <c r="D1162" s="20" t="s">
        <v>5441</v>
      </c>
      <c r="E1162" s="15" t="s">
        <v>522</v>
      </c>
      <c r="F1162" s="16" t="s">
        <v>5230</v>
      </c>
      <c r="G1162" s="20" t="s">
        <v>4820</v>
      </c>
      <c r="H1162" s="22" t="s">
        <v>115</v>
      </c>
      <c r="I1162" s="22" t="s">
        <v>2904</v>
      </c>
      <c r="J1162" s="20" t="s">
        <v>4992</v>
      </c>
      <c r="K1162" s="20"/>
      <c r="L1162" s="16" t="s">
        <v>6</v>
      </c>
      <c r="M1162" s="16" t="s">
        <v>4653</v>
      </c>
      <c r="N1162" s="78">
        <v>0.1</v>
      </c>
      <c r="O1162" s="115">
        <v>367</v>
      </c>
      <c r="P1162" s="137">
        <f t="shared" si="142"/>
        <v>0</v>
      </c>
      <c r="Q1162" s="134">
        <f t="shared" si="143"/>
        <v>0</v>
      </c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38"/>
      <c r="AL1162" s="138"/>
      <c r="AM1162" s="138"/>
      <c r="AN1162" s="138"/>
      <c r="AO1162" s="138"/>
      <c r="AP1162" s="138"/>
      <c r="AQ1162" s="138"/>
      <c r="AR1162" s="138"/>
      <c r="AS1162" s="138"/>
      <c r="AT1162" s="138"/>
      <c r="AU1162" s="138"/>
    </row>
    <row r="1163" spans="1:47" ht="63" x14ac:dyDescent="0.25">
      <c r="A1163" s="22" t="s">
        <v>677</v>
      </c>
      <c r="B1163" s="15" t="s">
        <v>1645</v>
      </c>
      <c r="C1163" s="20" t="s">
        <v>3613</v>
      </c>
      <c r="D1163" s="20" t="s">
        <v>5441</v>
      </c>
      <c r="E1163" s="15" t="s">
        <v>522</v>
      </c>
      <c r="F1163" s="16" t="s">
        <v>5230</v>
      </c>
      <c r="G1163" s="20" t="s">
        <v>4820</v>
      </c>
      <c r="H1163" s="22" t="s">
        <v>115</v>
      </c>
      <c r="I1163" s="22" t="s">
        <v>2905</v>
      </c>
      <c r="J1163" s="20" t="s">
        <v>4992</v>
      </c>
      <c r="K1163" s="20"/>
      <c r="L1163" s="16" t="s">
        <v>6</v>
      </c>
      <c r="M1163" s="16" t="s">
        <v>4653</v>
      </c>
      <c r="N1163" s="78">
        <v>0.1</v>
      </c>
      <c r="O1163" s="115">
        <v>367</v>
      </c>
      <c r="P1163" s="137">
        <f t="shared" si="142"/>
        <v>0</v>
      </c>
      <c r="Q1163" s="134">
        <f t="shared" si="143"/>
        <v>0</v>
      </c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38"/>
      <c r="AL1163" s="138"/>
      <c r="AM1163" s="138"/>
      <c r="AN1163" s="138"/>
      <c r="AO1163" s="138"/>
      <c r="AP1163" s="138"/>
      <c r="AQ1163" s="138"/>
      <c r="AR1163" s="138"/>
      <c r="AS1163" s="138"/>
      <c r="AT1163" s="138"/>
      <c r="AU1163" s="138"/>
    </row>
    <row r="1164" spans="1:47" ht="63" x14ac:dyDescent="0.25">
      <c r="A1164" s="22" t="s">
        <v>678</v>
      </c>
      <c r="B1164" s="15" t="s">
        <v>1646</v>
      </c>
      <c r="C1164" s="20" t="s">
        <v>3614</v>
      </c>
      <c r="D1164" s="20" t="s">
        <v>5441</v>
      </c>
      <c r="E1164" s="15" t="s">
        <v>522</v>
      </c>
      <c r="F1164" s="16" t="s">
        <v>5230</v>
      </c>
      <c r="G1164" s="20" t="s">
        <v>4821</v>
      </c>
      <c r="H1164" s="22" t="s">
        <v>116</v>
      </c>
      <c r="I1164" s="22" t="s">
        <v>2906</v>
      </c>
      <c r="J1164" s="20" t="s">
        <v>4992</v>
      </c>
      <c r="K1164" s="20"/>
      <c r="L1164" s="16" t="s">
        <v>6</v>
      </c>
      <c r="M1164" s="16" t="s">
        <v>4653</v>
      </c>
      <c r="N1164" s="78">
        <v>0.1</v>
      </c>
      <c r="O1164" s="115">
        <v>367</v>
      </c>
      <c r="P1164" s="137">
        <f t="shared" si="142"/>
        <v>0</v>
      </c>
      <c r="Q1164" s="134">
        <f t="shared" si="143"/>
        <v>0</v>
      </c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38"/>
      <c r="AL1164" s="138"/>
      <c r="AM1164" s="138"/>
      <c r="AN1164" s="138"/>
      <c r="AO1164" s="138"/>
      <c r="AP1164" s="138"/>
      <c r="AQ1164" s="138"/>
      <c r="AR1164" s="138"/>
      <c r="AS1164" s="138"/>
      <c r="AT1164" s="138"/>
      <c r="AU1164" s="138"/>
    </row>
    <row r="1165" spans="1:47" ht="63" x14ac:dyDescent="0.25">
      <c r="A1165" s="22" t="s">
        <v>679</v>
      </c>
      <c r="B1165" s="15" t="s">
        <v>1647</v>
      </c>
      <c r="C1165" s="20" t="s">
        <v>3615</v>
      </c>
      <c r="D1165" s="20" t="s">
        <v>5441</v>
      </c>
      <c r="E1165" s="15" t="s">
        <v>522</v>
      </c>
      <c r="F1165" s="16" t="s">
        <v>5230</v>
      </c>
      <c r="G1165" s="20" t="s">
        <v>4822</v>
      </c>
      <c r="H1165" s="22" t="s">
        <v>116</v>
      </c>
      <c r="I1165" s="22" t="s">
        <v>2565</v>
      </c>
      <c r="J1165" s="20" t="s">
        <v>4992</v>
      </c>
      <c r="K1165" s="20"/>
      <c r="L1165" s="16" t="s">
        <v>6</v>
      </c>
      <c r="M1165" s="16" t="s">
        <v>4653</v>
      </c>
      <c r="N1165" s="78">
        <v>0.1</v>
      </c>
      <c r="O1165" s="115">
        <v>367</v>
      </c>
      <c r="P1165" s="137">
        <f t="shared" si="142"/>
        <v>0</v>
      </c>
      <c r="Q1165" s="134">
        <f t="shared" si="143"/>
        <v>0</v>
      </c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38"/>
      <c r="AL1165" s="138"/>
      <c r="AM1165" s="138"/>
      <c r="AN1165" s="138"/>
      <c r="AO1165" s="138"/>
      <c r="AP1165" s="138"/>
      <c r="AQ1165" s="138"/>
      <c r="AR1165" s="138"/>
      <c r="AS1165" s="138"/>
      <c r="AT1165" s="138"/>
      <c r="AU1165" s="138"/>
    </row>
    <row r="1166" spans="1:47" ht="63" x14ac:dyDescent="0.25">
      <c r="A1166" s="22" t="s">
        <v>1168</v>
      </c>
      <c r="B1166" s="20" t="s">
        <v>1648</v>
      </c>
      <c r="C1166" s="20" t="s">
        <v>4119</v>
      </c>
      <c r="D1166" s="20" t="s">
        <v>5441</v>
      </c>
      <c r="E1166" s="15" t="s">
        <v>522</v>
      </c>
      <c r="F1166" s="16" t="s">
        <v>5230</v>
      </c>
      <c r="G1166" s="20" t="s">
        <v>4819</v>
      </c>
      <c r="H1166" s="22" t="s">
        <v>120</v>
      </c>
      <c r="I1166" s="22" t="s">
        <v>2903</v>
      </c>
      <c r="J1166" s="20" t="s">
        <v>4993</v>
      </c>
      <c r="K1166" s="20"/>
      <c r="L1166" s="16" t="s">
        <v>6</v>
      </c>
      <c r="M1166" s="16" t="s">
        <v>4653</v>
      </c>
      <c r="N1166" s="78">
        <v>0.1</v>
      </c>
      <c r="O1166" s="115">
        <v>367</v>
      </c>
      <c r="P1166" s="137">
        <f t="shared" si="142"/>
        <v>0</v>
      </c>
      <c r="Q1166" s="134">
        <f t="shared" si="143"/>
        <v>0</v>
      </c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38"/>
      <c r="AL1166" s="138"/>
      <c r="AM1166" s="138"/>
      <c r="AN1166" s="138"/>
      <c r="AO1166" s="138"/>
      <c r="AP1166" s="138"/>
      <c r="AQ1166" s="138"/>
      <c r="AR1166" s="138"/>
      <c r="AS1166" s="138"/>
      <c r="AT1166" s="138"/>
      <c r="AU1166" s="138"/>
    </row>
    <row r="1167" spans="1:47" ht="63" x14ac:dyDescent="0.25">
      <c r="A1167" s="22" t="s">
        <v>1168</v>
      </c>
      <c r="B1167" s="20" t="s">
        <v>1649</v>
      </c>
      <c r="C1167" s="20" t="s">
        <v>4120</v>
      </c>
      <c r="D1167" s="20" t="s">
        <v>5441</v>
      </c>
      <c r="E1167" s="15" t="s">
        <v>522</v>
      </c>
      <c r="F1167" s="16" t="s">
        <v>5230</v>
      </c>
      <c r="G1167" s="20" t="s">
        <v>4819</v>
      </c>
      <c r="H1167" s="22" t="s">
        <v>120</v>
      </c>
      <c r="I1167" s="22" t="s">
        <v>2899</v>
      </c>
      <c r="J1167" s="20" t="s">
        <v>4993</v>
      </c>
      <c r="K1167" s="20"/>
      <c r="L1167" s="16" t="s">
        <v>6</v>
      </c>
      <c r="M1167" s="16" t="s">
        <v>4653</v>
      </c>
      <c r="N1167" s="78">
        <v>0.1</v>
      </c>
      <c r="O1167" s="115">
        <v>367</v>
      </c>
      <c r="P1167" s="137">
        <f t="shared" si="142"/>
        <v>0</v>
      </c>
      <c r="Q1167" s="134">
        <f t="shared" si="143"/>
        <v>0</v>
      </c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38"/>
      <c r="AL1167" s="138"/>
      <c r="AM1167" s="138"/>
      <c r="AN1167" s="138"/>
      <c r="AO1167" s="138"/>
      <c r="AP1167" s="138"/>
      <c r="AQ1167" s="138"/>
      <c r="AR1167" s="138"/>
      <c r="AS1167" s="138"/>
      <c r="AT1167" s="138"/>
      <c r="AU1167" s="138"/>
    </row>
    <row r="1168" spans="1:47" ht="63" x14ac:dyDescent="0.25">
      <c r="A1168" s="22" t="s">
        <v>1169</v>
      </c>
      <c r="B1168" s="20" t="s">
        <v>1650</v>
      </c>
      <c r="C1168" s="20" t="s">
        <v>4121</v>
      </c>
      <c r="D1168" s="20" t="s">
        <v>5441</v>
      </c>
      <c r="E1168" s="15" t="s">
        <v>522</v>
      </c>
      <c r="F1168" s="16" t="s">
        <v>5230</v>
      </c>
      <c r="G1168" s="20" t="s">
        <v>4820</v>
      </c>
      <c r="H1168" s="17" t="s">
        <v>120</v>
      </c>
      <c r="I1168" s="22" t="s">
        <v>2900</v>
      </c>
      <c r="J1168" s="20" t="s">
        <v>4993</v>
      </c>
      <c r="K1168" s="20"/>
      <c r="L1168" s="16" t="s">
        <v>6</v>
      </c>
      <c r="M1168" s="16" t="s">
        <v>4653</v>
      </c>
      <c r="N1168" s="78">
        <v>0.1</v>
      </c>
      <c r="O1168" s="115">
        <v>367</v>
      </c>
      <c r="P1168" s="137">
        <f t="shared" si="142"/>
        <v>0</v>
      </c>
      <c r="Q1168" s="134">
        <f t="shared" si="143"/>
        <v>0</v>
      </c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38"/>
      <c r="AL1168" s="138"/>
      <c r="AM1168" s="138"/>
      <c r="AN1168" s="138"/>
      <c r="AO1168" s="138"/>
      <c r="AP1168" s="138"/>
      <c r="AQ1168" s="138"/>
      <c r="AR1168" s="138"/>
      <c r="AS1168" s="138"/>
      <c r="AT1168" s="138"/>
      <c r="AU1168" s="138"/>
    </row>
    <row r="1169" spans="1:47" ht="63" x14ac:dyDescent="0.25">
      <c r="A1169" s="22" t="s">
        <v>1170</v>
      </c>
      <c r="B1169" s="20" t="s">
        <v>1651</v>
      </c>
      <c r="C1169" s="20" t="s">
        <v>4122</v>
      </c>
      <c r="D1169" s="20" t="s">
        <v>5441</v>
      </c>
      <c r="E1169" s="15" t="s">
        <v>522</v>
      </c>
      <c r="F1169" s="16" t="s">
        <v>5230</v>
      </c>
      <c r="G1169" s="20" t="s">
        <v>4821</v>
      </c>
      <c r="H1169" s="22" t="s">
        <v>120</v>
      </c>
      <c r="I1169" s="22" t="s">
        <v>2906</v>
      </c>
      <c r="J1169" s="20" t="s">
        <v>4993</v>
      </c>
      <c r="K1169" s="20"/>
      <c r="L1169" s="16" t="s">
        <v>6</v>
      </c>
      <c r="M1169" s="16" t="s">
        <v>4653</v>
      </c>
      <c r="N1169" s="78">
        <v>0.1</v>
      </c>
      <c r="O1169" s="115">
        <v>367</v>
      </c>
      <c r="P1169" s="137">
        <f t="shared" si="142"/>
        <v>0</v>
      </c>
      <c r="Q1169" s="134">
        <f t="shared" si="143"/>
        <v>0</v>
      </c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38"/>
      <c r="AL1169" s="138"/>
      <c r="AM1169" s="138"/>
      <c r="AN1169" s="138"/>
      <c r="AO1169" s="138"/>
      <c r="AP1169" s="138"/>
      <c r="AQ1169" s="138"/>
      <c r="AR1169" s="138"/>
      <c r="AS1169" s="138"/>
      <c r="AT1169" s="138"/>
      <c r="AU1169" s="138"/>
    </row>
    <row r="1170" spans="1:47" ht="63" x14ac:dyDescent="0.25">
      <c r="A1170" s="22" t="s">
        <v>1171</v>
      </c>
      <c r="B1170" s="20" t="s">
        <v>1652</v>
      </c>
      <c r="C1170" s="20" t="s">
        <v>4123</v>
      </c>
      <c r="D1170" s="20" t="s">
        <v>5441</v>
      </c>
      <c r="E1170" s="15" t="s">
        <v>522</v>
      </c>
      <c r="F1170" s="16" t="s">
        <v>5230</v>
      </c>
      <c r="G1170" s="20" t="s">
        <v>4822</v>
      </c>
      <c r="H1170" s="22" t="s">
        <v>120</v>
      </c>
      <c r="I1170" s="22" t="s">
        <v>2565</v>
      </c>
      <c r="J1170" s="20" t="s">
        <v>4993</v>
      </c>
      <c r="K1170" s="20"/>
      <c r="L1170" s="16" t="s">
        <v>6</v>
      </c>
      <c r="M1170" s="16" t="s">
        <v>4653</v>
      </c>
      <c r="N1170" s="78">
        <v>0.1</v>
      </c>
      <c r="O1170" s="115">
        <v>367</v>
      </c>
      <c r="P1170" s="137">
        <f t="shared" si="142"/>
        <v>0</v>
      </c>
      <c r="Q1170" s="134">
        <f t="shared" si="143"/>
        <v>0</v>
      </c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38"/>
      <c r="AL1170" s="138"/>
      <c r="AM1170" s="138"/>
      <c r="AN1170" s="138"/>
      <c r="AO1170" s="138"/>
      <c r="AP1170" s="138"/>
      <c r="AQ1170" s="138"/>
      <c r="AR1170" s="138"/>
      <c r="AS1170" s="138"/>
      <c r="AT1170" s="138"/>
      <c r="AU1170" s="138"/>
    </row>
    <row r="1171" spans="1:47" ht="47.25" x14ac:dyDescent="0.25">
      <c r="A1171" s="22" t="s">
        <v>680</v>
      </c>
      <c r="B1171" s="15" t="s">
        <v>1653</v>
      </c>
      <c r="C1171" s="20" t="s">
        <v>3616</v>
      </c>
      <c r="D1171" s="20" t="s">
        <v>5441</v>
      </c>
      <c r="E1171" s="15" t="s">
        <v>522</v>
      </c>
      <c r="F1171" s="16" t="s">
        <v>5230</v>
      </c>
      <c r="G1171" s="20" t="s">
        <v>4819</v>
      </c>
      <c r="H1171" s="22" t="s">
        <v>119</v>
      </c>
      <c r="I1171" s="22" t="s">
        <v>2903</v>
      </c>
      <c r="J1171" s="20" t="s">
        <v>118</v>
      </c>
      <c r="K1171" s="20"/>
      <c r="L1171" s="16" t="s">
        <v>6</v>
      </c>
      <c r="M1171" s="16" t="s">
        <v>4653</v>
      </c>
      <c r="N1171" s="78">
        <v>0.1</v>
      </c>
      <c r="O1171" s="115">
        <v>367</v>
      </c>
      <c r="P1171" s="137">
        <f t="shared" si="142"/>
        <v>0</v>
      </c>
      <c r="Q1171" s="134">
        <f t="shared" si="143"/>
        <v>0</v>
      </c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38"/>
      <c r="AL1171" s="138"/>
      <c r="AM1171" s="138"/>
      <c r="AN1171" s="138"/>
      <c r="AO1171" s="138"/>
      <c r="AP1171" s="138"/>
      <c r="AQ1171" s="138"/>
      <c r="AR1171" s="138"/>
      <c r="AS1171" s="138"/>
      <c r="AT1171" s="138"/>
      <c r="AU1171" s="138"/>
    </row>
    <row r="1172" spans="1:47" ht="47.25" x14ac:dyDescent="0.25">
      <c r="A1172" s="22" t="s">
        <v>680</v>
      </c>
      <c r="B1172" s="15" t="s">
        <v>1654</v>
      </c>
      <c r="C1172" s="20" t="s">
        <v>3617</v>
      </c>
      <c r="D1172" s="20" t="s">
        <v>5441</v>
      </c>
      <c r="E1172" s="15" t="s">
        <v>522</v>
      </c>
      <c r="F1172" s="16" t="s">
        <v>5230</v>
      </c>
      <c r="G1172" s="20" t="s">
        <v>4819</v>
      </c>
      <c r="H1172" s="22" t="s">
        <v>119</v>
      </c>
      <c r="I1172" s="22" t="s">
        <v>2899</v>
      </c>
      <c r="J1172" s="20" t="s">
        <v>118</v>
      </c>
      <c r="K1172" s="20"/>
      <c r="L1172" s="16" t="s">
        <v>6</v>
      </c>
      <c r="M1172" s="16" t="s">
        <v>4653</v>
      </c>
      <c r="N1172" s="78">
        <v>0.1</v>
      </c>
      <c r="O1172" s="115">
        <v>367</v>
      </c>
      <c r="P1172" s="137">
        <f t="shared" si="142"/>
        <v>0</v>
      </c>
      <c r="Q1172" s="134">
        <f t="shared" si="143"/>
        <v>0</v>
      </c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38"/>
      <c r="AL1172" s="138"/>
      <c r="AM1172" s="138"/>
      <c r="AN1172" s="138"/>
      <c r="AO1172" s="138"/>
      <c r="AP1172" s="138"/>
      <c r="AQ1172" s="138"/>
      <c r="AR1172" s="138"/>
      <c r="AS1172" s="138"/>
      <c r="AT1172" s="138"/>
      <c r="AU1172" s="138"/>
    </row>
    <row r="1173" spans="1:47" ht="47.25" x14ac:dyDescent="0.25">
      <c r="A1173" s="22" t="s">
        <v>681</v>
      </c>
      <c r="B1173" s="15" t="s">
        <v>1655</v>
      </c>
      <c r="C1173" s="20" t="s">
        <v>3618</v>
      </c>
      <c r="D1173" s="20" t="s">
        <v>5441</v>
      </c>
      <c r="E1173" s="15" t="s">
        <v>522</v>
      </c>
      <c r="F1173" s="16" t="s">
        <v>5230</v>
      </c>
      <c r="G1173" s="20" t="s">
        <v>4820</v>
      </c>
      <c r="H1173" s="22" t="s">
        <v>119</v>
      </c>
      <c r="I1173" s="22" t="s">
        <v>2904</v>
      </c>
      <c r="J1173" s="20" t="s">
        <v>118</v>
      </c>
      <c r="K1173" s="20"/>
      <c r="L1173" s="16" t="s">
        <v>6</v>
      </c>
      <c r="M1173" s="16" t="s">
        <v>4653</v>
      </c>
      <c r="N1173" s="78">
        <v>0.1</v>
      </c>
      <c r="O1173" s="115">
        <v>367</v>
      </c>
      <c r="P1173" s="137">
        <f t="shared" si="142"/>
        <v>0</v>
      </c>
      <c r="Q1173" s="134">
        <f t="shared" si="143"/>
        <v>0</v>
      </c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38"/>
      <c r="AL1173" s="138"/>
      <c r="AM1173" s="138"/>
      <c r="AN1173" s="138"/>
      <c r="AO1173" s="138"/>
      <c r="AP1173" s="138"/>
      <c r="AQ1173" s="138"/>
      <c r="AR1173" s="138"/>
      <c r="AS1173" s="138"/>
      <c r="AT1173" s="138"/>
      <c r="AU1173" s="138"/>
    </row>
    <row r="1174" spans="1:47" ht="47.25" x14ac:dyDescent="0.25">
      <c r="A1174" s="22" t="s">
        <v>681</v>
      </c>
      <c r="B1174" s="15" t="s">
        <v>1656</v>
      </c>
      <c r="C1174" s="20" t="s">
        <v>3619</v>
      </c>
      <c r="D1174" s="20" t="s">
        <v>5441</v>
      </c>
      <c r="E1174" s="15" t="s">
        <v>522</v>
      </c>
      <c r="F1174" s="16" t="s">
        <v>5230</v>
      </c>
      <c r="G1174" s="20" t="s">
        <v>4820</v>
      </c>
      <c r="H1174" s="22" t="s">
        <v>119</v>
      </c>
      <c r="I1174" s="22" t="s">
        <v>2905</v>
      </c>
      <c r="J1174" s="20" t="s">
        <v>118</v>
      </c>
      <c r="K1174" s="20"/>
      <c r="L1174" s="16" t="s">
        <v>6</v>
      </c>
      <c r="M1174" s="16" t="s">
        <v>4653</v>
      </c>
      <c r="N1174" s="78">
        <v>0.1</v>
      </c>
      <c r="O1174" s="115">
        <v>367</v>
      </c>
      <c r="P1174" s="137">
        <f t="shared" si="142"/>
        <v>0</v>
      </c>
      <c r="Q1174" s="134">
        <f t="shared" si="143"/>
        <v>0</v>
      </c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38"/>
      <c r="AL1174" s="138"/>
      <c r="AM1174" s="138"/>
      <c r="AN1174" s="138"/>
      <c r="AO1174" s="138"/>
      <c r="AP1174" s="138"/>
      <c r="AQ1174" s="138"/>
      <c r="AR1174" s="138"/>
      <c r="AS1174" s="138"/>
      <c r="AT1174" s="138"/>
      <c r="AU1174" s="138"/>
    </row>
    <row r="1175" spans="1:47" ht="47.25" x14ac:dyDescent="0.25">
      <c r="A1175" s="22" t="s">
        <v>682</v>
      </c>
      <c r="B1175" s="15" t="s">
        <v>1657</v>
      </c>
      <c r="C1175" s="20" t="s">
        <v>3620</v>
      </c>
      <c r="D1175" s="20" t="s">
        <v>5441</v>
      </c>
      <c r="E1175" s="15" t="s">
        <v>522</v>
      </c>
      <c r="F1175" s="16" t="s">
        <v>5230</v>
      </c>
      <c r="G1175" s="20" t="s">
        <v>4821</v>
      </c>
      <c r="H1175" s="22" t="s">
        <v>119</v>
      </c>
      <c r="I1175" s="22" t="s">
        <v>2906</v>
      </c>
      <c r="J1175" s="20" t="s">
        <v>118</v>
      </c>
      <c r="K1175" s="20"/>
      <c r="L1175" s="16" t="s">
        <v>6</v>
      </c>
      <c r="M1175" s="16" t="s">
        <v>4653</v>
      </c>
      <c r="N1175" s="78">
        <v>0.1</v>
      </c>
      <c r="O1175" s="115">
        <v>367</v>
      </c>
      <c r="P1175" s="137">
        <f t="shared" si="142"/>
        <v>0</v>
      </c>
      <c r="Q1175" s="134">
        <f t="shared" si="143"/>
        <v>0</v>
      </c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38"/>
      <c r="AL1175" s="138"/>
      <c r="AM1175" s="138"/>
      <c r="AN1175" s="138"/>
      <c r="AO1175" s="138"/>
      <c r="AP1175" s="138"/>
      <c r="AQ1175" s="138"/>
      <c r="AR1175" s="138"/>
      <c r="AS1175" s="138"/>
      <c r="AT1175" s="138"/>
      <c r="AU1175" s="138"/>
    </row>
    <row r="1176" spans="1:47" ht="47.25" x14ac:dyDescent="0.25">
      <c r="A1176" s="22" t="s">
        <v>683</v>
      </c>
      <c r="B1176" s="15" t="s">
        <v>1658</v>
      </c>
      <c r="C1176" s="20" t="s">
        <v>3621</v>
      </c>
      <c r="D1176" s="20" t="s">
        <v>5441</v>
      </c>
      <c r="E1176" s="15" t="s">
        <v>522</v>
      </c>
      <c r="F1176" s="16" t="s">
        <v>5230</v>
      </c>
      <c r="G1176" s="20" t="s">
        <v>4822</v>
      </c>
      <c r="H1176" s="22" t="s">
        <v>119</v>
      </c>
      <c r="I1176" s="22" t="s">
        <v>2565</v>
      </c>
      <c r="J1176" s="20" t="s">
        <v>118</v>
      </c>
      <c r="K1176" s="20"/>
      <c r="L1176" s="16" t="s">
        <v>6</v>
      </c>
      <c r="M1176" s="16" t="s">
        <v>4653</v>
      </c>
      <c r="N1176" s="78">
        <v>0.1</v>
      </c>
      <c r="O1176" s="115">
        <v>367</v>
      </c>
      <c r="P1176" s="137">
        <f t="shared" si="142"/>
        <v>0</v>
      </c>
      <c r="Q1176" s="134">
        <f t="shared" si="143"/>
        <v>0</v>
      </c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38"/>
      <c r="AL1176" s="138"/>
      <c r="AM1176" s="138"/>
      <c r="AN1176" s="138"/>
      <c r="AO1176" s="138"/>
      <c r="AP1176" s="138"/>
      <c r="AQ1176" s="138"/>
      <c r="AR1176" s="138"/>
      <c r="AS1176" s="138"/>
      <c r="AT1176" s="138"/>
      <c r="AU1176" s="138"/>
    </row>
    <row r="1177" spans="1:47" ht="78.75" x14ac:dyDescent="0.25">
      <c r="A1177" s="22" t="s">
        <v>1013</v>
      </c>
      <c r="B1177" s="20" t="s">
        <v>1659</v>
      </c>
      <c r="C1177" s="20" t="s">
        <v>4124</v>
      </c>
      <c r="D1177" s="20" t="s">
        <v>5441</v>
      </c>
      <c r="E1177" s="15" t="s">
        <v>522</v>
      </c>
      <c r="F1177" s="16" t="s">
        <v>5230</v>
      </c>
      <c r="G1177" s="20" t="s">
        <v>4819</v>
      </c>
      <c r="H1177" s="22" t="s">
        <v>127</v>
      </c>
      <c r="I1177" s="22" t="s">
        <v>2903</v>
      </c>
      <c r="J1177" s="20" t="s">
        <v>4994</v>
      </c>
      <c r="K1177" s="20"/>
      <c r="L1177" s="16" t="s">
        <v>6</v>
      </c>
      <c r="M1177" s="16" t="s">
        <v>4653</v>
      </c>
      <c r="N1177" s="78">
        <v>0.1</v>
      </c>
      <c r="O1177" s="115">
        <v>367</v>
      </c>
      <c r="P1177" s="137">
        <f t="shared" si="142"/>
        <v>0</v>
      </c>
      <c r="Q1177" s="134">
        <f t="shared" si="143"/>
        <v>0</v>
      </c>
      <c r="R1177" s="149"/>
      <c r="S1177" s="149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38"/>
      <c r="AL1177" s="138"/>
      <c r="AM1177" s="138"/>
      <c r="AN1177" s="138"/>
      <c r="AO1177" s="138"/>
      <c r="AP1177" s="138"/>
      <c r="AQ1177" s="138"/>
      <c r="AR1177" s="138"/>
      <c r="AS1177" s="138"/>
      <c r="AT1177" s="138"/>
      <c r="AU1177" s="138"/>
    </row>
    <row r="1178" spans="1:47" ht="78.75" x14ac:dyDescent="0.25">
      <c r="A1178" s="22" t="s">
        <v>1013</v>
      </c>
      <c r="B1178" s="20" t="s">
        <v>1660</v>
      </c>
      <c r="C1178" s="20" t="s">
        <v>4125</v>
      </c>
      <c r="D1178" s="20" t="s">
        <v>5441</v>
      </c>
      <c r="E1178" s="15" t="s">
        <v>522</v>
      </c>
      <c r="F1178" s="16" t="s">
        <v>5230</v>
      </c>
      <c r="G1178" s="20" t="s">
        <v>4819</v>
      </c>
      <c r="H1178" s="22" t="s">
        <v>127</v>
      </c>
      <c r="I1178" s="22" t="s">
        <v>2899</v>
      </c>
      <c r="J1178" s="20" t="s">
        <v>4994</v>
      </c>
      <c r="K1178" s="20"/>
      <c r="L1178" s="16" t="s">
        <v>6</v>
      </c>
      <c r="M1178" s="16" t="s">
        <v>4653</v>
      </c>
      <c r="N1178" s="78">
        <v>0.1</v>
      </c>
      <c r="O1178" s="115">
        <v>367</v>
      </c>
      <c r="P1178" s="137">
        <f t="shared" si="142"/>
        <v>0</v>
      </c>
      <c r="Q1178" s="134">
        <f t="shared" si="143"/>
        <v>0</v>
      </c>
      <c r="R1178" s="149"/>
      <c r="S1178" s="149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38"/>
      <c r="AL1178" s="138"/>
      <c r="AM1178" s="138"/>
      <c r="AN1178" s="138"/>
      <c r="AO1178" s="138"/>
      <c r="AP1178" s="138"/>
      <c r="AQ1178" s="138"/>
      <c r="AR1178" s="138"/>
      <c r="AS1178" s="138"/>
      <c r="AT1178" s="138"/>
      <c r="AU1178" s="138"/>
    </row>
    <row r="1179" spans="1:47" ht="78.75" x14ac:dyDescent="0.25">
      <c r="A1179" s="22" t="s">
        <v>1014</v>
      </c>
      <c r="B1179" s="20" t="s">
        <v>1661</v>
      </c>
      <c r="C1179" s="20" t="s">
        <v>4126</v>
      </c>
      <c r="D1179" s="20" t="s">
        <v>5441</v>
      </c>
      <c r="E1179" s="15" t="s">
        <v>522</v>
      </c>
      <c r="F1179" s="16" t="s">
        <v>5230</v>
      </c>
      <c r="G1179" s="20" t="s">
        <v>4820</v>
      </c>
      <c r="H1179" s="22" t="s">
        <v>127</v>
      </c>
      <c r="I1179" s="22" t="s">
        <v>2900</v>
      </c>
      <c r="J1179" s="20" t="s">
        <v>4994</v>
      </c>
      <c r="K1179" s="20"/>
      <c r="L1179" s="16" t="s">
        <v>6</v>
      </c>
      <c r="M1179" s="16" t="s">
        <v>4653</v>
      </c>
      <c r="N1179" s="78">
        <v>0.1</v>
      </c>
      <c r="O1179" s="115">
        <v>367</v>
      </c>
      <c r="P1179" s="137">
        <f t="shared" si="142"/>
        <v>0</v>
      </c>
      <c r="Q1179" s="134">
        <f t="shared" si="143"/>
        <v>0</v>
      </c>
      <c r="R1179" s="149"/>
      <c r="S1179" s="149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38"/>
      <c r="AL1179" s="138"/>
      <c r="AM1179" s="138"/>
      <c r="AN1179" s="138"/>
      <c r="AO1179" s="138"/>
      <c r="AP1179" s="138"/>
      <c r="AQ1179" s="138"/>
      <c r="AR1179" s="138"/>
      <c r="AS1179" s="138"/>
      <c r="AT1179" s="138"/>
      <c r="AU1179" s="138"/>
    </row>
    <row r="1180" spans="1:47" ht="78.75" x14ac:dyDescent="0.25">
      <c r="A1180" s="22" t="s">
        <v>1015</v>
      </c>
      <c r="B1180" s="20" t="s">
        <v>1662</v>
      </c>
      <c r="C1180" s="20" t="s">
        <v>4127</v>
      </c>
      <c r="D1180" s="20" t="s">
        <v>5441</v>
      </c>
      <c r="E1180" s="15" t="s">
        <v>522</v>
      </c>
      <c r="F1180" s="16" t="s">
        <v>5230</v>
      </c>
      <c r="G1180" s="20" t="s">
        <v>4821</v>
      </c>
      <c r="H1180" s="22" t="s">
        <v>127</v>
      </c>
      <c r="I1180" s="22" t="s">
        <v>2906</v>
      </c>
      <c r="J1180" s="20" t="s">
        <v>4994</v>
      </c>
      <c r="K1180" s="20"/>
      <c r="L1180" s="16" t="s">
        <v>6</v>
      </c>
      <c r="M1180" s="16" t="s">
        <v>4653</v>
      </c>
      <c r="N1180" s="78">
        <v>0.1</v>
      </c>
      <c r="O1180" s="115">
        <v>367</v>
      </c>
      <c r="P1180" s="137">
        <f t="shared" si="142"/>
        <v>0</v>
      </c>
      <c r="Q1180" s="134">
        <f t="shared" si="143"/>
        <v>0</v>
      </c>
      <c r="R1180" s="149"/>
      <c r="S1180" s="149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38"/>
      <c r="AL1180" s="138"/>
      <c r="AM1180" s="138"/>
      <c r="AN1180" s="138"/>
      <c r="AO1180" s="138"/>
      <c r="AP1180" s="138"/>
      <c r="AQ1180" s="138"/>
      <c r="AR1180" s="138"/>
      <c r="AS1180" s="138"/>
      <c r="AT1180" s="138"/>
      <c r="AU1180" s="138"/>
    </row>
    <row r="1181" spans="1:47" ht="78.75" x14ac:dyDescent="0.25">
      <c r="A1181" s="22" t="s">
        <v>1016</v>
      </c>
      <c r="B1181" s="20" t="s">
        <v>1663</v>
      </c>
      <c r="C1181" s="20" t="s">
        <v>4128</v>
      </c>
      <c r="D1181" s="20" t="s">
        <v>5441</v>
      </c>
      <c r="E1181" s="15" t="s">
        <v>522</v>
      </c>
      <c r="F1181" s="16" t="s">
        <v>5230</v>
      </c>
      <c r="G1181" s="20" t="s">
        <v>4822</v>
      </c>
      <c r="H1181" s="22" t="s">
        <v>127</v>
      </c>
      <c r="I1181" s="22" t="s">
        <v>2565</v>
      </c>
      <c r="J1181" s="20" t="s">
        <v>4994</v>
      </c>
      <c r="K1181" s="20"/>
      <c r="L1181" s="16" t="s">
        <v>6</v>
      </c>
      <c r="M1181" s="16" t="s">
        <v>4653</v>
      </c>
      <c r="N1181" s="78">
        <v>0.1</v>
      </c>
      <c r="O1181" s="115">
        <v>367</v>
      </c>
      <c r="P1181" s="137">
        <f t="shared" si="142"/>
        <v>0</v>
      </c>
      <c r="Q1181" s="134">
        <f t="shared" si="143"/>
        <v>0</v>
      </c>
      <c r="R1181" s="149"/>
      <c r="S1181" s="149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38"/>
      <c r="AL1181" s="138"/>
      <c r="AM1181" s="138"/>
      <c r="AN1181" s="138"/>
      <c r="AO1181" s="138"/>
      <c r="AP1181" s="138"/>
      <c r="AQ1181" s="138"/>
      <c r="AR1181" s="138"/>
      <c r="AS1181" s="138"/>
      <c r="AT1181" s="138"/>
      <c r="AU1181" s="138"/>
    </row>
    <row r="1182" spans="1:47" ht="47.25" x14ac:dyDescent="0.25">
      <c r="A1182" s="22" t="s">
        <v>684</v>
      </c>
      <c r="B1182" s="20" t="s">
        <v>1664</v>
      </c>
      <c r="C1182" s="20" t="s">
        <v>4129</v>
      </c>
      <c r="D1182" s="20" t="s">
        <v>5441</v>
      </c>
      <c r="E1182" s="15" t="s">
        <v>522</v>
      </c>
      <c r="F1182" s="16" t="s">
        <v>5230</v>
      </c>
      <c r="G1182" s="20" t="s">
        <v>4823</v>
      </c>
      <c r="H1182" s="22" t="s">
        <v>121</v>
      </c>
      <c r="I1182" s="22" t="s">
        <v>2907</v>
      </c>
      <c r="J1182" s="20" t="s">
        <v>4995</v>
      </c>
      <c r="K1182" s="20"/>
      <c r="L1182" s="16" t="s">
        <v>6</v>
      </c>
      <c r="M1182" s="16" t="s">
        <v>4653</v>
      </c>
      <c r="N1182" s="78">
        <v>0.1</v>
      </c>
      <c r="O1182" s="115">
        <v>367</v>
      </c>
      <c r="P1182" s="137">
        <f t="shared" si="142"/>
        <v>0</v>
      </c>
      <c r="Q1182" s="134">
        <f t="shared" si="143"/>
        <v>0</v>
      </c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38"/>
      <c r="AL1182" s="138"/>
      <c r="AM1182" s="138"/>
      <c r="AN1182" s="138"/>
      <c r="AO1182" s="138"/>
      <c r="AP1182" s="138"/>
      <c r="AQ1182" s="138"/>
      <c r="AR1182" s="138"/>
      <c r="AS1182" s="138"/>
      <c r="AT1182" s="138"/>
      <c r="AU1182" s="138"/>
    </row>
    <row r="1183" spans="1:47" ht="47.25" x14ac:dyDescent="0.25">
      <c r="A1183" s="22" t="s">
        <v>686</v>
      </c>
      <c r="B1183" s="20" t="s">
        <v>1667</v>
      </c>
      <c r="C1183" s="20" t="s">
        <v>4130</v>
      </c>
      <c r="D1183" s="20" t="s">
        <v>5441</v>
      </c>
      <c r="E1183" s="15" t="s">
        <v>522</v>
      </c>
      <c r="F1183" s="16" t="s">
        <v>5230</v>
      </c>
      <c r="G1183" s="20" t="s">
        <v>4819</v>
      </c>
      <c r="H1183" s="17" t="s">
        <v>122</v>
      </c>
      <c r="I1183" s="22" t="s">
        <v>2908</v>
      </c>
      <c r="J1183" s="20" t="s">
        <v>4995</v>
      </c>
      <c r="K1183" s="20"/>
      <c r="L1183" s="16" t="s">
        <v>6</v>
      </c>
      <c r="M1183" s="16" t="s">
        <v>4653</v>
      </c>
      <c r="N1183" s="78">
        <v>0.1</v>
      </c>
      <c r="O1183" s="115">
        <v>367</v>
      </c>
      <c r="P1183" s="137">
        <f t="shared" si="142"/>
        <v>0</v>
      </c>
      <c r="Q1183" s="134">
        <f t="shared" si="143"/>
        <v>0</v>
      </c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38"/>
      <c r="AL1183" s="138"/>
      <c r="AM1183" s="138"/>
      <c r="AN1183" s="138"/>
      <c r="AO1183" s="138"/>
      <c r="AP1183" s="138"/>
      <c r="AQ1183" s="138"/>
      <c r="AR1183" s="138"/>
      <c r="AS1183" s="138"/>
      <c r="AT1183" s="138"/>
      <c r="AU1183" s="138"/>
    </row>
    <row r="1184" spans="1:47" ht="78.75" x14ac:dyDescent="0.25">
      <c r="A1184" s="22" t="s">
        <v>685</v>
      </c>
      <c r="B1184" s="20" t="s">
        <v>1668</v>
      </c>
      <c r="C1184" s="20" t="s">
        <v>4131</v>
      </c>
      <c r="D1184" s="20" t="s">
        <v>5441</v>
      </c>
      <c r="E1184" s="15" t="s">
        <v>522</v>
      </c>
      <c r="F1184" s="16" t="s">
        <v>5230</v>
      </c>
      <c r="G1184" s="20" t="s">
        <v>4819</v>
      </c>
      <c r="H1184" s="22" t="s">
        <v>123</v>
      </c>
      <c r="I1184" s="22" t="s">
        <v>2909</v>
      </c>
      <c r="J1184" s="20" t="s">
        <v>4995</v>
      </c>
      <c r="K1184" s="20"/>
      <c r="L1184" s="16" t="s">
        <v>6</v>
      </c>
      <c r="M1184" s="16" t="s">
        <v>4653</v>
      </c>
      <c r="N1184" s="78">
        <v>0.1</v>
      </c>
      <c r="O1184" s="115">
        <v>367</v>
      </c>
      <c r="P1184" s="137">
        <f t="shared" si="142"/>
        <v>0</v>
      </c>
      <c r="Q1184" s="134">
        <f t="shared" si="143"/>
        <v>0</v>
      </c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38"/>
      <c r="AL1184" s="138"/>
      <c r="AM1184" s="138"/>
      <c r="AN1184" s="138"/>
      <c r="AO1184" s="138"/>
      <c r="AP1184" s="138"/>
      <c r="AQ1184" s="138"/>
      <c r="AR1184" s="138"/>
      <c r="AS1184" s="138"/>
      <c r="AT1184" s="138"/>
      <c r="AU1184" s="138"/>
    </row>
    <row r="1185" spans="1:47" ht="47.25" x14ac:dyDescent="0.25">
      <c r="A1185" s="22" t="s">
        <v>688</v>
      </c>
      <c r="B1185" s="20" t="s">
        <v>1669</v>
      </c>
      <c r="C1185" s="20" t="s">
        <v>4132</v>
      </c>
      <c r="D1185" s="20" t="s">
        <v>5441</v>
      </c>
      <c r="E1185" s="15" t="s">
        <v>522</v>
      </c>
      <c r="F1185" s="16" t="s">
        <v>5230</v>
      </c>
      <c r="G1185" s="20" t="s">
        <v>4820</v>
      </c>
      <c r="H1185" s="22" t="s">
        <v>122</v>
      </c>
      <c r="I1185" s="22" t="s">
        <v>2910</v>
      </c>
      <c r="J1185" s="20" t="s">
        <v>4995</v>
      </c>
      <c r="K1185" s="20"/>
      <c r="L1185" s="16" t="s">
        <v>6</v>
      </c>
      <c r="M1185" s="16" t="s">
        <v>4653</v>
      </c>
      <c r="N1185" s="78">
        <v>0.1</v>
      </c>
      <c r="O1185" s="115">
        <v>367</v>
      </c>
      <c r="P1185" s="137">
        <f t="shared" si="142"/>
        <v>0</v>
      </c>
      <c r="Q1185" s="134">
        <f t="shared" si="143"/>
        <v>0</v>
      </c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38"/>
      <c r="AL1185" s="138"/>
      <c r="AM1185" s="138"/>
      <c r="AN1185" s="138"/>
      <c r="AO1185" s="138"/>
      <c r="AP1185" s="138"/>
      <c r="AQ1185" s="138"/>
      <c r="AR1185" s="138"/>
      <c r="AS1185" s="138"/>
      <c r="AT1185" s="138"/>
      <c r="AU1185" s="138"/>
    </row>
    <row r="1186" spans="1:47" ht="78.75" x14ac:dyDescent="0.25">
      <c r="A1186" s="22" t="s">
        <v>687</v>
      </c>
      <c r="B1186" s="20" t="s">
        <v>1670</v>
      </c>
      <c r="C1186" s="20" t="s">
        <v>4133</v>
      </c>
      <c r="D1186" s="20" t="s">
        <v>5441</v>
      </c>
      <c r="E1186" s="15" t="s">
        <v>522</v>
      </c>
      <c r="F1186" s="16" t="s">
        <v>5230</v>
      </c>
      <c r="G1186" s="20" t="s">
        <v>4820</v>
      </c>
      <c r="H1186" s="22" t="s">
        <v>3288</v>
      </c>
      <c r="I1186" s="22" t="s">
        <v>2911</v>
      </c>
      <c r="J1186" s="20" t="s">
        <v>4995</v>
      </c>
      <c r="K1186" s="20"/>
      <c r="L1186" s="16" t="s">
        <v>6</v>
      </c>
      <c r="M1186" s="16" t="s">
        <v>4653</v>
      </c>
      <c r="N1186" s="78">
        <v>0.1</v>
      </c>
      <c r="O1186" s="115">
        <v>367</v>
      </c>
      <c r="P1186" s="137">
        <f t="shared" si="142"/>
        <v>0</v>
      </c>
      <c r="Q1186" s="134">
        <f t="shared" si="143"/>
        <v>0</v>
      </c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38"/>
      <c r="AL1186" s="138"/>
      <c r="AM1186" s="138"/>
      <c r="AN1186" s="138"/>
      <c r="AO1186" s="138"/>
      <c r="AP1186" s="138"/>
      <c r="AQ1186" s="138"/>
      <c r="AR1186" s="138"/>
      <c r="AS1186" s="138"/>
      <c r="AT1186" s="138"/>
      <c r="AU1186" s="138"/>
    </row>
    <row r="1187" spans="1:47" ht="47.25" x14ac:dyDescent="0.25">
      <c r="A1187" s="22" t="s">
        <v>690</v>
      </c>
      <c r="B1187" s="20" t="s">
        <v>1671</v>
      </c>
      <c r="C1187" s="20" t="s">
        <v>4134</v>
      </c>
      <c r="D1187" s="20" t="s">
        <v>5441</v>
      </c>
      <c r="E1187" s="15" t="s">
        <v>522</v>
      </c>
      <c r="F1187" s="16" t="s">
        <v>5230</v>
      </c>
      <c r="G1187" s="20" t="s">
        <v>4821</v>
      </c>
      <c r="H1187" s="22" t="s">
        <v>122</v>
      </c>
      <c r="I1187" s="22" t="s">
        <v>2912</v>
      </c>
      <c r="J1187" s="20" t="s">
        <v>4995</v>
      </c>
      <c r="K1187" s="20"/>
      <c r="L1187" s="16" t="s">
        <v>6</v>
      </c>
      <c r="M1187" s="16" t="s">
        <v>4653</v>
      </c>
      <c r="N1187" s="78">
        <v>0.1</v>
      </c>
      <c r="O1187" s="115">
        <v>367</v>
      </c>
      <c r="P1187" s="137">
        <f t="shared" si="142"/>
        <v>0</v>
      </c>
      <c r="Q1187" s="134">
        <f t="shared" ref="Q1187:Q1218" si="144">P1187*O1187</f>
        <v>0</v>
      </c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38"/>
      <c r="AL1187" s="138"/>
      <c r="AM1187" s="138"/>
      <c r="AN1187" s="138"/>
      <c r="AO1187" s="138"/>
      <c r="AP1187" s="138"/>
      <c r="AQ1187" s="138"/>
      <c r="AR1187" s="138"/>
      <c r="AS1187" s="138"/>
      <c r="AT1187" s="138"/>
      <c r="AU1187" s="138"/>
    </row>
    <row r="1188" spans="1:47" ht="78.75" x14ac:dyDescent="0.25">
      <c r="A1188" s="22" t="s">
        <v>689</v>
      </c>
      <c r="B1188" s="20" t="s">
        <v>1672</v>
      </c>
      <c r="C1188" s="20" t="s">
        <v>4135</v>
      </c>
      <c r="D1188" s="20" t="s">
        <v>5441</v>
      </c>
      <c r="E1188" s="15" t="s">
        <v>522</v>
      </c>
      <c r="F1188" s="16" t="s">
        <v>5230</v>
      </c>
      <c r="G1188" s="20" t="s">
        <v>4821</v>
      </c>
      <c r="H1188" s="22" t="s">
        <v>124</v>
      </c>
      <c r="I1188" s="22" t="s">
        <v>2913</v>
      </c>
      <c r="J1188" s="20" t="s">
        <v>4995</v>
      </c>
      <c r="K1188" s="20"/>
      <c r="L1188" s="16" t="s">
        <v>6</v>
      </c>
      <c r="M1188" s="16" t="s">
        <v>4653</v>
      </c>
      <c r="N1188" s="78">
        <v>0.1</v>
      </c>
      <c r="O1188" s="115">
        <v>367</v>
      </c>
      <c r="P1188" s="137">
        <f t="shared" si="142"/>
        <v>0</v>
      </c>
      <c r="Q1188" s="134">
        <f t="shared" si="144"/>
        <v>0</v>
      </c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38"/>
      <c r="AM1188" s="138"/>
      <c r="AN1188" s="138"/>
      <c r="AO1188" s="138"/>
      <c r="AP1188" s="138"/>
      <c r="AQ1188" s="138"/>
      <c r="AR1188" s="138"/>
      <c r="AS1188" s="138"/>
      <c r="AT1188" s="138"/>
      <c r="AU1188" s="138"/>
    </row>
    <row r="1189" spans="1:47" ht="47.25" x14ac:dyDescent="0.25">
      <c r="A1189" s="22" t="s">
        <v>692</v>
      </c>
      <c r="B1189" s="20" t="s">
        <v>1665</v>
      </c>
      <c r="C1189" s="20" t="s">
        <v>4136</v>
      </c>
      <c r="D1189" s="20" t="s">
        <v>5441</v>
      </c>
      <c r="E1189" s="15" t="s">
        <v>522</v>
      </c>
      <c r="F1189" s="16" t="s">
        <v>5230</v>
      </c>
      <c r="G1189" s="20" t="s">
        <v>4822</v>
      </c>
      <c r="H1189" s="22" t="s">
        <v>122</v>
      </c>
      <c r="I1189" s="22" t="s">
        <v>2914</v>
      </c>
      <c r="J1189" s="20" t="s">
        <v>4995</v>
      </c>
      <c r="K1189" s="20"/>
      <c r="L1189" s="16" t="s">
        <v>6</v>
      </c>
      <c r="M1189" s="16" t="s">
        <v>4653</v>
      </c>
      <c r="N1189" s="78">
        <v>0.1</v>
      </c>
      <c r="O1189" s="115">
        <v>367</v>
      </c>
      <c r="P1189" s="137">
        <f t="shared" si="142"/>
        <v>0</v>
      </c>
      <c r="Q1189" s="134">
        <f t="shared" si="144"/>
        <v>0</v>
      </c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38"/>
      <c r="AL1189" s="138"/>
      <c r="AM1189" s="138"/>
      <c r="AN1189" s="138"/>
      <c r="AO1189" s="138"/>
      <c r="AP1189" s="138"/>
      <c r="AQ1189" s="138"/>
      <c r="AR1189" s="138"/>
      <c r="AS1189" s="138"/>
      <c r="AT1189" s="138"/>
      <c r="AU1189" s="138"/>
    </row>
    <row r="1190" spans="1:47" ht="78.75" x14ac:dyDescent="0.25">
      <c r="A1190" s="22" t="s">
        <v>691</v>
      </c>
      <c r="B1190" s="20" t="s">
        <v>1666</v>
      </c>
      <c r="C1190" s="20" t="s">
        <v>4137</v>
      </c>
      <c r="D1190" s="20" t="s">
        <v>5441</v>
      </c>
      <c r="E1190" s="15" t="s">
        <v>522</v>
      </c>
      <c r="F1190" s="16" t="s">
        <v>5230</v>
      </c>
      <c r="G1190" s="20" t="s">
        <v>4822</v>
      </c>
      <c r="H1190" s="17" t="s">
        <v>124</v>
      </c>
      <c r="I1190" s="22" t="s">
        <v>2915</v>
      </c>
      <c r="J1190" s="20" t="s">
        <v>4995</v>
      </c>
      <c r="K1190" s="20"/>
      <c r="L1190" s="16" t="s">
        <v>6</v>
      </c>
      <c r="M1190" s="16" t="s">
        <v>4653</v>
      </c>
      <c r="N1190" s="78">
        <v>0.1</v>
      </c>
      <c r="O1190" s="115">
        <v>367</v>
      </c>
      <c r="P1190" s="137">
        <f t="shared" si="142"/>
        <v>0</v>
      </c>
      <c r="Q1190" s="134">
        <f t="shared" si="144"/>
        <v>0</v>
      </c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38"/>
      <c r="AL1190" s="138"/>
      <c r="AM1190" s="138"/>
      <c r="AN1190" s="138"/>
      <c r="AO1190" s="138"/>
      <c r="AP1190" s="138"/>
      <c r="AQ1190" s="138"/>
      <c r="AR1190" s="138"/>
      <c r="AS1190" s="138"/>
      <c r="AT1190" s="138"/>
      <c r="AU1190" s="138"/>
    </row>
    <row r="1191" spans="1:47" ht="47.25" x14ac:dyDescent="0.25">
      <c r="A1191" s="22" t="s">
        <v>693</v>
      </c>
      <c r="B1191" s="20" t="s">
        <v>1673</v>
      </c>
      <c r="C1191" s="20" t="s">
        <v>4138</v>
      </c>
      <c r="D1191" s="20" t="s">
        <v>5441</v>
      </c>
      <c r="E1191" s="15" t="s">
        <v>522</v>
      </c>
      <c r="F1191" s="16" t="s">
        <v>5230</v>
      </c>
      <c r="G1191" s="20" t="s">
        <v>4823</v>
      </c>
      <c r="H1191" s="22" t="s">
        <v>126</v>
      </c>
      <c r="I1191" s="22" t="s">
        <v>2916</v>
      </c>
      <c r="J1191" s="20" t="s">
        <v>4996</v>
      </c>
      <c r="K1191" s="20"/>
      <c r="L1191" s="16" t="s">
        <v>6</v>
      </c>
      <c r="M1191" s="16" t="s">
        <v>4653</v>
      </c>
      <c r="N1191" s="78">
        <v>0.1</v>
      </c>
      <c r="O1191" s="115">
        <v>367</v>
      </c>
      <c r="P1191" s="137">
        <f t="shared" si="142"/>
        <v>0</v>
      </c>
      <c r="Q1191" s="134">
        <f t="shared" si="144"/>
        <v>0</v>
      </c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38"/>
      <c r="AL1191" s="138"/>
      <c r="AM1191" s="138"/>
      <c r="AN1191" s="138"/>
      <c r="AO1191" s="138"/>
      <c r="AP1191" s="138"/>
      <c r="AQ1191" s="138"/>
      <c r="AR1191" s="138"/>
      <c r="AS1191" s="138"/>
      <c r="AT1191" s="138"/>
      <c r="AU1191" s="138"/>
    </row>
    <row r="1192" spans="1:47" ht="47.25" x14ac:dyDescent="0.25">
      <c r="A1192" s="22"/>
      <c r="B1192" s="20" t="s">
        <v>2269</v>
      </c>
      <c r="C1192" s="20" t="s">
        <v>4139</v>
      </c>
      <c r="D1192" s="20"/>
      <c r="E1192" s="15" t="s">
        <v>522</v>
      </c>
      <c r="F1192" s="16" t="s">
        <v>2513</v>
      </c>
      <c r="G1192" s="20" t="s">
        <v>4818</v>
      </c>
      <c r="H1192" s="24" t="s">
        <v>125</v>
      </c>
      <c r="I1192" s="22" t="s">
        <v>2658</v>
      </c>
      <c r="J1192" s="20" t="s">
        <v>4997</v>
      </c>
      <c r="K1192" s="20"/>
      <c r="L1192" s="16" t="s">
        <v>6</v>
      </c>
      <c r="M1192" s="16" t="s">
        <v>4653</v>
      </c>
      <c r="N1192" s="78">
        <v>0.1</v>
      </c>
      <c r="O1192" s="115">
        <v>367</v>
      </c>
      <c r="P1192" s="137">
        <f t="shared" si="142"/>
        <v>0</v>
      </c>
      <c r="Q1192" s="134">
        <f t="shared" si="144"/>
        <v>0</v>
      </c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38"/>
      <c r="AM1192" s="138"/>
      <c r="AN1192" s="138"/>
      <c r="AO1192" s="138"/>
      <c r="AP1192" s="138"/>
      <c r="AQ1192" s="138"/>
      <c r="AR1192" s="138"/>
      <c r="AS1192" s="138"/>
      <c r="AT1192" s="138"/>
      <c r="AU1192" s="138"/>
    </row>
    <row r="1193" spans="1:47" ht="47.25" x14ac:dyDescent="0.25">
      <c r="A1193" s="22"/>
      <c r="B1193" s="20" t="s">
        <v>2270</v>
      </c>
      <c r="C1193" s="20" t="s">
        <v>4140</v>
      </c>
      <c r="D1193" s="20"/>
      <c r="E1193" s="15" t="s">
        <v>522</v>
      </c>
      <c r="F1193" s="16" t="s">
        <v>2513</v>
      </c>
      <c r="G1193" s="20" t="s">
        <v>4819</v>
      </c>
      <c r="H1193" s="24" t="s">
        <v>125</v>
      </c>
      <c r="I1193" s="22" t="s">
        <v>2659</v>
      </c>
      <c r="J1193" s="20" t="s">
        <v>4997</v>
      </c>
      <c r="K1193" s="20"/>
      <c r="L1193" s="16" t="s">
        <v>6</v>
      </c>
      <c r="M1193" s="16" t="s">
        <v>4653</v>
      </c>
      <c r="N1193" s="78">
        <v>0.1</v>
      </c>
      <c r="O1193" s="115">
        <v>367</v>
      </c>
      <c r="P1193" s="137">
        <f t="shared" si="142"/>
        <v>0</v>
      </c>
      <c r="Q1193" s="134">
        <f t="shared" si="144"/>
        <v>0</v>
      </c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38"/>
      <c r="AM1193" s="138"/>
      <c r="AN1193" s="138"/>
      <c r="AO1193" s="138"/>
      <c r="AP1193" s="138"/>
      <c r="AQ1193" s="138"/>
      <c r="AR1193" s="138"/>
      <c r="AS1193" s="138"/>
      <c r="AT1193" s="138"/>
      <c r="AU1193" s="138"/>
    </row>
    <row r="1194" spans="1:47" ht="47.25" x14ac:dyDescent="0.25">
      <c r="A1194" s="22"/>
      <c r="B1194" s="20" t="s">
        <v>2271</v>
      </c>
      <c r="C1194" s="20" t="s">
        <v>4141</v>
      </c>
      <c r="D1194" s="20"/>
      <c r="E1194" s="15" t="s">
        <v>522</v>
      </c>
      <c r="F1194" s="16" t="s">
        <v>2513</v>
      </c>
      <c r="G1194" s="20" t="s">
        <v>4820</v>
      </c>
      <c r="H1194" s="24" t="s">
        <v>125</v>
      </c>
      <c r="I1194" s="22" t="s">
        <v>2660</v>
      </c>
      <c r="J1194" s="20" t="s">
        <v>4997</v>
      </c>
      <c r="K1194" s="20"/>
      <c r="L1194" s="16" t="s">
        <v>6</v>
      </c>
      <c r="M1194" s="16" t="s">
        <v>4653</v>
      </c>
      <c r="N1194" s="78">
        <v>0.1</v>
      </c>
      <c r="O1194" s="115">
        <v>367</v>
      </c>
      <c r="P1194" s="137">
        <f t="shared" si="142"/>
        <v>0</v>
      </c>
      <c r="Q1194" s="134">
        <f t="shared" si="144"/>
        <v>0</v>
      </c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38"/>
      <c r="AM1194" s="138"/>
      <c r="AN1194" s="138"/>
      <c r="AO1194" s="138"/>
      <c r="AP1194" s="138"/>
      <c r="AQ1194" s="138"/>
      <c r="AR1194" s="138"/>
      <c r="AS1194" s="138"/>
      <c r="AT1194" s="138"/>
      <c r="AU1194" s="138"/>
    </row>
    <row r="1195" spans="1:47" ht="47.25" x14ac:dyDescent="0.25">
      <c r="A1195" s="22"/>
      <c r="B1195" s="20" t="s">
        <v>2272</v>
      </c>
      <c r="C1195" s="20" t="s">
        <v>4142</v>
      </c>
      <c r="D1195" s="20"/>
      <c r="E1195" s="15" t="s">
        <v>522</v>
      </c>
      <c r="F1195" s="16" t="s">
        <v>2513</v>
      </c>
      <c r="G1195" s="20" t="s">
        <v>4821</v>
      </c>
      <c r="H1195" s="24" t="s">
        <v>125</v>
      </c>
      <c r="I1195" s="22" t="s">
        <v>2661</v>
      </c>
      <c r="J1195" s="20" t="s">
        <v>4997</v>
      </c>
      <c r="K1195" s="20"/>
      <c r="L1195" s="16" t="s">
        <v>6</v>
      </c>
      <c r="M1195" s="16" t="s">
        <v>4653</v>
      </c>
      <c r="N1195" s="78">
        <v>0.1</v>
      </c>
      <c r="O1195" s="115">
        <v>367</v>
      </c>
      <c r="P1195" s="137">
        <f t="shared" si="142"/>
        <v>0</v>
      </c>
      <c r="Q1195" s="134">
        <f t="shared" si="144"/>
        <v>0</v>
      </c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38"/>
      <c r="AM1195" s="138"/>
      <c r="AN1195" s="138"/>
      <c r="AO1195" s="138"/>
      <c r="AP1195" s="138"/>
      <c r="AQ1195" s="138"/>
      <c r="AR1195" s="138"/>
      <c r="AS1195" s="138"/>
      <c r="AT1195" s="138"/>
      <c r="AU1195" s="138"/>
    </row>
    <row r="1196" spans="1:47" ht="47.25" x14ac:dyDescent="0.25">
      <c r="A1196" s="22"/>
      <c r="B1196" s="20" t="s">
        <v>2273</v>
      </c>
      <c r="C1196" s="20" t="s">
        <v>4143</v>
      </c>
      <c r="D1196" s="20"/>
      <c r="E1196" s="15" t="s">
        <v>522</v>
      </c>
      <c r="F1196" s="16" t="s">
        <v>2513</v>
      </c>
      <c r="G1196" s="20" t="s">
        <v>4822</v>
      </c>
      <c r="H1196" s="24" t="s">
        <v>125</v>
      </c>
      <c r="I1196" s="22" t="s">
        <v>2662</v>
      </c>
      <c r="J1196" s="20" t="s">
        <v>4997</v>
      </c>
      <c r="K1196" s="20"/>
      <c r="L1196" s="16" t="s">
        <v>6</v>
      </c>
      <c r="M1196" s="16" t="s">
        <v>4653</v>
      </c>
      <c r="N1196" s="78">
        <v>0.1</v>
      </c>
      <c r="O1196" s="115">
        <v>367</v>
      </c>
      <c r="P1196" s="137">
        <f t="shared" si="142"/>
        <v>0</v>
      </c>
      <c r="Q1196" s="134">
        <f t="shared" si="144"/>
        <v>0</v>
      </c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38"/>
      <c r="AM1196" s="138"/>
      <c r="AN1196" s="138"/>
      <c r="AO1196" s="138"/>
      <c r="AP1196" s="138"/>
      <c r="AQ1196" s="138"/>
      <c r="AR1196" s="138"/>
      <c r="AS1196" s="138"/>
      <c r="AT1196" s="138"/>
      <c r="AU1196" s="138"/>
    </row>
    <row r="1197" spans="1:47" ht="78.75" x14ac:dyDescent="0.25">
      <c r="A1197" s="22" t="s">
        <v>2710</v>
      </c>
      <c r="B1197" s="20" t="s">
        <v>2375</v>
      </c>
      <c r="C1197" s="20" t="s">
        <v>4144</v>
      </c>
      <c r="D1197" s="20" t="s">
        <v>5441</v>
      </c>
      <c r="E1197" s="15" t="s">
        <v>522</v>
      </c>
      <c r="F1197" s="16" t="s">
        <v>5230</v>
      </c>
      <c r="G1197" s="20" t="s">
        <v>4819</v>
      </c>
      <c r="H1197" s="22" t="s">
        <v>3289</v>
      </c>
      <c r="I1197" s="22" t="s">
        <v>2559</v>
      </c>
      <c r="J1197" s="20" t="s">
        <v>3227</v>
      </c>
      <c r="K1197" s="20"/>
      <c r="L1197" s="16" t="s">
        <v>6</v>
      </c>
      <c r="M1197" s="16" t="s">
        <v>4653</v>
      </c>
      <c r="N1197" s="78">
        <v>0.1</v>
      </c>
      <c r="O1197" s="115">
        <v>367</v>
      </c>
      <c r="P1197" s="137">
        <f t="shared" si="142"/>
        <v>0</v>
      </c>
      <c r="Q1197" s="134">
        <f t="shared" si="144"/>
        <v>0</v>
      </c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38"/>
      <c r="AM1197" s="138"/>
      <c r="AN1197" s="138"/>
      <c r="AO1197" s="138"/>
      <c r="AP1197" s="138"/>
      <c r="AQ1197" s="138"/>
      <c r="AR1197" s="138"/>
      <c r="AS1197" s="138"/>
      <c r="AT1197" s="138"/>
      <c r="AU1197" s="138"/>
    </row>
    <row r="1198" spans="1:47" ht="78.75" x14ac:dyDescent="0.25">
      <c r="A1198" s="22" t="s">
        <v>2710</v>
      </c>
      <c r="B1198" s="20" t="s">
        <v>2376</v>
      </c>
      <c r="C1198" s="20" t="s">
        <v>4145</v>
      </c>
      <c r="D1198" s="20" t="s">
        <v>5441</v>
      </c>
      <c r="E1198" s="15" t="s">
        <v>522</v>
      </c>
      <c r="F1198" s="16" t="s">
        <v>5230</v>
      </c>
      <c r="G1198" s="20" t="s">
        <v>4819</v>
      </c>
      <c r="H1198" s="22" t="s">
        <v>3289</v>
      </c>
      <c r="I1198" s="22" t="s">
        <v>2560</v>
      </c>
      <c r="J1198" s="20" t="s">
        <v>3227</v>
      </c>
      <c r="K1198" s="20"/>
      <c r="L1198" s="16" t="s">
        <v>6</v>
      </c>
      <c r="M1198" s="16" t="s">
        <v>4653</v>
      </c>
      <c r="N1198" s="78">
        <v>0.1</v>
      </c>
      <c r="O1198" s="115">
        <v>367</v>
      </c>
      <c r="P1198" s="137">
        <f t="shared" si="142"/>
        <v>0</v>
      </c>
      <c r="Q1198" s="134">
        <f t="shared" si="144"/>
        <v>0</v>
      </c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38"/>
      <c r="AM1198" s="138"/>
      <c r="AN1198" s="138"/>
      <c r="AO1198" s="138"/>
      <c r="AP1198" s="138"/>
      <c r="AQ1198" s="138"/>
      <c r="AR1198" s="138"/>
      <c r="AS1198" s="138"/>
      <c r="AT1198" s="138"/>
      <c r="AU1198" s="138"/>
    </row>
    <row r="1199" spans="1:47" ht="78.75" x14ac:dyDescent="0.25">
      <c r="A1199" s="22" t="s">
        <v>2711</v>
      </c>
      <c r="B1199" s="20" t="s">
        <v>2377</v>
      </c>
      <c r="C1199" s="20" t="s">
        <v>4146</v>
      </c>
      <c r="D1199" s="20" t="s">
        <v>5441</v>
      </c>
      <c r="E1199" s="15" t="s">
        <v>522</v>
      </c>
      <c r="F1199" s="16" t="s">
        <v>5230</v>
      </c>
      <c r="G1199" s="20" t="s">
        <v>4820</v>
      </c>
      <c r="H1199" s="22" t="s">
        <v>3289</v>
      </c>
      <c r="I1199" s="22" t="s">
        <v>2561</v>
      </c>
      <c r="J1199" s="20" t="s">
        <v>3227</v>
      </c>
      <c r="K1199" s="20"/>
      <c r="L1199" s="16" t="s">
        <v>6</v>
      </c>
      <c r="M1199" s="16" t="s">
        <v>4653</v>
      </c>
      <c r="N1199" s="78">
        <v>0.1</v>
      </c>
      <c r="O1199" s="115">
        <v>367</v>
      </c>
      <c r="P1199" s="137">
        <f t="shared" si="142"/>
        <v>0</v>
      </c>
      <c r="Q1199" s="134">
        <f t="shared" si="144"/>
        <v>0</v>
      </c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38"/>
      <c r="AM1199" s="138"/>
      <c r="AN1199" s="138"/>
      <c r="AO1199" s="138"/>
      <c r="AP1199" s="138"/>
      <c r="AQ1199" s="138"/>
      <c r="AR1199" s="138"/>
      <c r="AS1199" s="138"/>
      <c r="AT1199" s="138"/>
      <c r="AU1199" s="138"/>
    </row>
    <row r="1200" spans="1:47" ht="78.75" x14ac:dyDescent="0.25">
      <c r="A1200" s="22" t="s">
        <v>2711</v>
      </c>
      <c r="B1200" s="20" t="s">
        <v>2378</v>
      </c>
      <c r="C1200" s="20" t="s">
        <v>4147</v>
      </c>
      <c r="D1200" s="20" t="s">
        <v>5441</v>
      </c>
      <c r="E1200" s="15" t="s">
        <v>522</v>
      </c>
      <c r="F1200" s="16" t="s">
        <v>5230</v>
      </c>
      <c r="G1200" s="20" t="s">
        <v>4820</v>
      </c>
      <c r="H1200" s="22" t="s">
        <v>3289</v>
      </c>
      <c r="I1200" s="22" t="s">
        <v>2562</v>
      </c>
      <c r="J1200" s="20" t="s">
        <v>3227</v>
      </c>
      <c r="K1200" s="20"/>
      <c r="L1200" s="16" t="s">
        <v>6</v>
      </c>
      <c r="M1200" s="16" t="s">
        <v>4653</v>
      </c>
      <c r="N1200" s="78">
        <v>0.1</v>
      </c>
      <c r="O1200" s="115">
        <v>367</v>
      </c>
      <c r="P1200" s="137">
        <f t="shared" si="142"/>
        <v>0</v>
      </c>
      <c r="Q1200" s="134">
        <f t="shared" si="144"/>
        <v>0</v>
      </c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38"/>
      <c r="AM1200" s="138"/>
      <c r="AN1200" s="138"/>
      <c r="AO1200" s="138"/>
      <c r="AP1200" s="138"/>
      <c r="AQ1200" s="138"/>
      <c r="AR1200" s="138"/>
      <c r="AS1200" s="138"/>
      <c r="AT1200" s="138"/>
      <c r="AU1200" s="138"/>
    </row>
    <row r="1201" spans="1:47" ht="78.75" x14ac:dyDescent="0.25">
      <c r="A1201" s="22" t="s">
        <v>2712</v>
      </c>
      <c r="B1201" s="20" t="s">
        <v>2379</v>
      </c>
      <c r="C1201" s="20" t="s">
        <v>4148</v>
      </c>
      <c r="D1201" s="20" t="s">
        <v>5441</v>
      </c>
      <c r="E1201" s="15" t="s">
        <v>522</v>
      </c>
      <c r="F1201" s="16" t="s">
        <v>5230</v>
      </c>
      <c r="G1201" s="20" t="s">
        <v>4821</v>
      </c>
      <c r="H1201" s="22" t="s">
        <v>3289</v>
      </c>
      <c r="I1201" s="22" t="s">
        <v>2563</v>
      </c>
      <c r="J1201" s="20" t="s">
        <v>3227</v>
      </c>
      <c r="K1201" s="20"/>
      <c r="L1201" s="16" t="s">
        <v>6</v>
      </c>
      <c r="M1201" s="16" t="s">
        <v>4653</v>
      </c>
      <c r="N1201" s="78">
        <v>0.1</v>
      </c>
      <c r="O1201" s="115">
        <v>367</v>
      </c>
      <c r="P1201" s="137">
        <f t="shared" si="142"/>
        <v>0</v>
      </c>
      <c r="Q1201" s="134">
        <f t="shared" si="144"/>
        <v>0</v>
      </c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38"/>
      <c r="AM1201" s="138"/>
      <c r="AN1201" s="138"/>
      <c r="AO1201" s="138"/>
      <c r="AP1201" s="138"/>
      <c r="AQ1201" s="138"/>
      <c r="AR1201" s="138"/>
      <c r="AS1201" s="138"/>
      <c r="AT1201" s="138"/>
      <c r="AU1201" s="138"/>
    </row>
    <row r="1202" spans="1:47" ht="78.75" x14ac:dyDescent="0.25">
      <c r="A1202" s="22" t="s">
        <v>2712</v>
      </c>
      <c r="B1202" s="20" t="s">
        <v>2380</v>
      </c>
      <c r="C1202" s="20" t="s">
        <v>4149</v>
      </c>
      <c r="D1202" s="20" t="s">
        <v>5441</v>
      </c>
      <c r="E1202" s="15" t="s">
        <v>522</v>
      </c>
      <c r="F1202" s="16" t="s">
        <v>5230</v>
      </c>
      <c r="G1202" s="20" t="s">
        <v>4821</v>
      </c>
      <c r="H1202" s="22" t="s">
        <v>3289</v>
      </c>
      <c r="I1202" s="22" t="s">
        <v>2564</v>
      </c>
      <c r="J1202" s="20" t="s">
        <v>3227</v>
      </c>
      <c r="K1202" s="20"/>
      <c r="L1202" s="16" t="s">
        <v>6</v>
      </c>
      <c r="M1202" s="16" t="s">
        <v>4653</v>
      </c>
      <c r="N1202" s="78">
        <v>0.1</v>
      </c>
      <c r="O1202" s="115">
        <v>367</v>
      </c>
      <c r="P1202" s="137">
        <f t="shared" si="142"/>
        <v>0</v>
      </c>
      <c r="Q1202" s="134">
        <f t="shared" si="144"/>
        <v>0</v>
      </c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38"/>
      <c r="AM1202" s="138"/>
      <c r="AN1202" s="138"/>
      <c r="AO1202" s="138"/>
      <c r="AP1202" s="138"/>
      <c r="AQ1202" s="138"/>
      <c r="AR1202" s="138"/>
      <c r="AS1202" s="138"/>
      <c r="AT1202" s="138"/>
      <c r="AU1202" s="138"/>
    </row>
    <row r="1203" spans="1:47" ht="78.75" x14ac:dyDescent="0.25">
      <c r="A1203" s="22" t="s">
        <v>2713</v>
      </c>
      <c r="B1203" s="20" t="s">
        <v>2381</v>
      </c>
      <c r="C1203" s="20" t="s">
        <v>4150</v>
      </c>
      <c r="D1203" s="20" t="s">
        <v>5441</v>
      </c>
      <c r="E1203" s="15" t="s">
        <v>522</v>
      </c>
      <c r="F1203" s="16" t="s">
        <v>5230</v>
      </c>
      <c r="G1203" s="20" t="s">
        <v>4822</v>
      </c>
      <c r="H1203" s="22" t="s">
        <v>3289</v>
      </c>
      <c r="I1203" s="22" t="s">
        <v>2565</v>
      </c>
      <c r="J1203" s="20" t="s">
        <v>3227</v>
      </c>
      <c r="K1203" s="20"/>
      <c r="L1203" s="16" t="s">
        <v>6</v>
      </c>
      <c r="M1203" s="16" t="s">
        <v>4653</v>
      </c>
      <c r="N1203" s="78">
        <v>0.1</v>
      </c>
      <c r="O1203" s="115">
        <v>367</v>
      </c>
      <c r="P1203" s="137">
        <f t="shared" si="142"/>
        <v>0</v>
      </c>
      <c r="Q1203" s="134">
        <f t="shared" si="144"/>
        <v>0</v>
      </c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38"/>
      <c r="AM1203" s="138"/>
      <c r="AN1203" s="138"/>
      <c r="AO1203" s="138"/>
      <c r="AP1203" s="138"/>
      <c r="AQ1203" s="138"/>
      <c r="AR1203" s="138"/>
      <c r="AS1203" s="138"/>
      <c r="AT1203" s="138"/>
      <c r="AU1203" s="138"/>
    </row>
    <row r="1204" spans="1:47" ht="15.75" x14ac:dyDescent="0.25">
      <c r="A1204" s="35" t="s">
        <v>1172</v>
      </c>
      <c r="B1204" s="87"/>
      <c r="C1204" s="87"/>
      <c r="D1204" s="87"/>
      <c r="E1204" s="40"/>
      <c r="F1204" s="39"/>
      <c r="G1204" s="37"/>
      <c r="H1204" s="38"/>
      <c r="I1204" s="38"/>
      <c r="J1204" s="39"/>
      <c r="K1204" s="36"/>
      <c r="L1204" s="39"/>
      <c r="M1204" s="39"/>
      <c r="N1204" s="39"/>
      <c r="O1204" s="39"/>
      <c r="P1204" s="43"/>
      <c r="Q1204" s="44"/>
      <c r="R1204" s="135"/>
      <c r="S1204" s="135"/>
      <c r="T1204" s="135"/>
      <c r="U1204" s="135"/>
      <c r="V1204" s="135"/>
      <c r="W1204" s="135"/>
      <c r="X1204" s="135"/>
      <c r="Y1204" s="135"/>
      <c r="Z1204" s="135"/>
      <c r="AA1204" s="135"/>
      <c r="AB1204" s="135"/>
      <c r="AC1204" s="135"/>
      <c r="AD1204" s="135"/>
      <c r="AE1204" s="135"/>
      <c r="AF1204" s="135"/>
      <c r="AG1204" s="135"/>
      <c r="AH1204" s="135"/>
      <c r="AI1204" s="135"/>
      <c r="AJ1204" s="135"/>
      <c r="AK1204" s="135"/>
      <c r="AL1204" s="135"/>
      <c r="AM1204" s="135"/>
      <c r="AN1204" s="135"/>
      <c r="AO1204" s="135"/>
      <c r="AP1204" s="135"/>
      <c r="AQ1204" s="135"/>
      <c r="AR1204" s="135"/>
      <c r="AS1204" s="135"/>
      <c r="AT1204" s="135"/>
      <c r="AU1204" s="135"/>
    </row>
    <row r="1205" spans="1:47" ht="78.75" x14ac:dyDescent="0.25">
      <c r="A1205" s="22" t="s">
        <v>694</v>
      </c>
      <c r="B1205" s="20" t="s">
        <v>1679</v>
      </c>
      <c r="C1205" s="20" t="s">
        <v>3627</v>
      </c>
      <c r="D1205" s="20" t="s">
        <v>5441</v>
      </c>
      <c r="E1205" s="15" t="s">
        <v>522</v>
      </c>
      <c r="F1205" s="16" t="s">
        <v>5230</v>
      </c>
      <c r="G1205" s="20" t="s">
        <v>4819</v>
      </c>
      <c r="H1205" s="22" t="s">
        <v>8127</v>
      </c>
      <c r="I1205" s="22" t="s">
        <v>2917</v>
      </c>
      <c r="J1205" s="20" t="s">
        <v>130</v>
      </c>
      <c r="K1205" s="20"/>
      <c r="L1205" s="16" t="s">
        <v>550</v>
      </c>
      <c r="M1205" s="16" t="s">
        <v>4653</v>
      </c>
      <c r="N1205" s="78">
        <v>0.1</v>
      </c>
      <c r="O1205" s="115">
        <v>367</v>
      </c>
      <c r="P1205" s="137">
        <f t="shared" ref="P1205:P1244" si="145">SUM(R1205:AU1205)</f>
        <v>0</v>
      </c>
      <c r="Q1205" s="134">
        <f t="shared" ref="Q1205:Q1244" si="146">P1205*O1205</f>
        <v>0</v>
      </c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38"/>
      <c r="AM1205" s="138"/>
      <c r="AN1205" s="138"/>
      <c r="AO1205" s="138"/>
      <c r="AP1205" s="138"/>
      <c r="AQ1205" s="138"/>
      <c r="AR1205" s="138"/>
      <c r="AS1205" s="138"/>
      <c r="AT1205" s="138"/>
      <c r="AU1205" s="138"/>
    </row>
    <row r="1206" spans="1:47" ht="78.75" x14ac:dyDescent="0.25">
      <c r="A1206" s="22" t="s">
        <v>694</v>
      </c>
      <c r="B1206" s="20" t="s">
        <v>1680</v>
      </c>
      <c r="C1206" s="20" t="s">
        <v>3628</v>
      </c>
      <c r="D1206" s="20" t="s">
        <v>5441</v>
      </c>
      <c r="E1206" s="15" t="s">
        <v>522</v>
      </c>
      <c r="F1206" s="16" t="s">
        <v>5230</v>
      </c>
      <c r="G1206" s="20" t="s">
        <v>4819</v>
      </c>
      <c r="H1206" s="22" t="s">
        <v>8127</v>
      </c>
      <c r="I1206" s="22" t="s">
        <v>2918</v>
      </c>
      <c r="J1206" s="20" t="s">
        <v>130</v>
      </c>
      <c r="K1206" s="20"/>
      <c r="L1206" s="16" t="s">
        <v>550</v>
      </c>
      <c r="M1206" s="16" t="s">
        <v>4653</v>
      </c>
      <c r="N1206" s="78">
        <v>0.1</v>
      </c>
      <c r="O1206" s="115">
        <v>367</v>
      </c>
      <c r="P1206" s="137">
        <f t="shared" si="145"/>
        <v>0</v>
      </c>
      <c r="Q1206" s="134">
        <f t="shared" si="146"/>
        <v>0</v>
      </c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38"/>
      <c r="AM1206" s="138"/>
      <c r="AN1206" s="138"/>
      <c r="AO1206" s="138"/>
      <c r="AP1206" s="138"/>
      <c r="AQ1206" s="138"/>
      <c r="AR1206" s="138"/>
      <c r="AS1206" s="138"/>
      <c r="AT1206" s="138"/>
      <c r="AU1206" s="138"/>
    </row>
    <row r="1207" spans="1:47" ht="47.25" x14ac:dyDescent="0.25">
      <c r="A1207" s="22" t="s">
        <v>695</v>
      </c>
      <c r="B1207" s="20" t="s">
        <v>1681</v>
      </c>
      <c r="C1207" s="20" t="s">
        <v>3629</v>
      </c>
      <c r="D1207" s="20" t="s">
        <v>5441</v>
      </c>
      <c r="E1207" s="15" t="s">
        <v>522</v>
      </c>
      <c r="F1207" s="16" t="s">
        <v>5230</v>
      </c>
      <c r="G1207" s="20" t="s">
        <v>4820</v>
      </c>
      <c r="H1207" s="22" t="s">
        <v>6510</v>
      </c>
      <c r="I1207" s="22" t="s">
        <v>2919</v>
      </c>
      <c r="J1207" s="20" t="s">
        <v>130</v>
      </c>
      <c r="K1207" s="20"/>
      <c r="L1207" s="16" t="s">
        <v>550</v>
      </c>
      <c r="M1207" s="16" t="s">
        <v>4653</v>
      </c>
      <c r="N1207" s="78">
        <v>0.1</v>
      </c>
      <c r="O1207" s="115">
        <v>367</v>
      </c>
      <c r="P1207" s="137">
        <f t="shared" si="145"/>
        <v>0</v>
      </c>
      <c r="Q1207" s="134">
        <f t="shared" si="146"/>
        <v>0</v>
      </c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38"/>
      <c r="AM1207" s="138"/>
      <c r="AN1207" s="138"/>
      <c r="AO1207" s="138"/>
      <c r="AP1207" s="138"/>
      <c r="AQ1207" s="138"/>
      <c r="AR1207" s="138"/>
      <c r="AS1207" s="138"/>
      <c r="AT1207" s="138"/>
      <c r="AU1207" s="138"/>
    </row>
    <row r="1208" spans="1:47" ht="47.25" x14ac:dyDescent="0.25">
      <c r="A1208" s="22" t="s">
        <v>695</v>
      </c>
      <c r="B1208" s="20" t="s">
        <v>1682</v>
      </c>
      <c r="C1208" s="20" t="s">
        <v>3630</v>
      </c>
      <c r="D1208" s="20" t="s">
        <v>5441</v>
      </c>
      <c r="E1208" s="15" t="s">
        <v>522</v>
      </c>
      <c r="F1208" s="16" t="s">
        <v>5230</v>
      </c>
      <c r="G1208" s="20" t="s">
        <v>4820</v>
      </c>
      <c r="H1208" s="22" t="s">
        <v>6510</v>
      </c>
      <c r="I1208" s="22" t="s">
        <v>2920</v>
      </c>
      <c r="J1208" s="20" t="s">
        <v>130</v>
      </c>
      <c r="K1208" s="20"/>
      <c r="L1208" s="16" t="s">
        <v>550</v>
      </c>
      <c r="M1208" s="16" t="s">
        <v>4653</v>
      </c>
      <c r="N1208" s="78">
        <v>0.1</v>
      </c>
      <c r="O1208" s="115">
        <v>367</v>
      </c>
      <c r="P1208" s="137">
        <f t="shared" si="145"/>
        <v>0</v>
      </c>
      <c r="Q1208" s="134">
        <f t="shared" si="146"/>
        <v>0</v>
      </c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38"/>
      <c r="AM1208" s="138"/>
      <c r="AN1208" s="138"/>
      <c r="AO1208" s="138"/>
      <c r="AP1208" s="138"/>
      <c r="AQ1208" s="138"/>
      <c r="AR1208" s="138"/>
      <c r="AS1208" s="138"/>
      <c r="AT1208" s="138"/>
      <c r="AU1208" s="138"/>
    </row>
    <row r="1209" spans="1:47" ht="47.25" x14ac:dyDescent="0.25">
      <c r="A1209" s="22" t="s">
        <v>696</v>
      </c>
      <c r="B1209" s="20" t="s">
        <v>1683</v>
      </c>
      <c r="C1209" s="20" t="s">
        <v>3631</v>
      </c>
      <c r="D1209" s="20" t="s">
        <v>5441</v>
      </c>
      <c r="E1209" s="15" t="s">
        <v>522</v>
      </c>
      <c r="F1209" s="16" t="s">
        <v>5230</v>
      </c>
      <c r="G1209" s="20" t="s">
        <v>4821</v>
      </c>
      <c r="H1209" s="22" t="s">
        <v>6510</v>
      </c>
      <c r="I1209" s="22" t="s">
        <v>2921</v>
      </c>
      <c r="J1209" s="20" t="s">
        <v>130</v>
      </c>
      <c r="K1209" s="20"/>
      <c r="L1209" s="16" t="s">
        <v>550</v>
      </c>
      <c r="M1209" s="16" t="s">
        <v>4653</v>
      </c>
      <c r="N1209" s="78">
        <v>0.1</v>
      </c>
      <c r="O1209" s="115">
        <v>367</v>
      </c>
      <c r="P1209" s="137">
        <f t="shared" si="145"/>
        <v>0</v>
      </c>
      <c r="Q1209" s="134">
        <f t="shared" si="146"/>
        <v>0</v>
      </c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38"/>
      <c r="AM1209" s="138"/>
      <c r="AN1209" s="138"/>
      <c r="AO1209" s="138"/>
      <c r="AP1209" s="138"/>
      <c r="AQ1209" s="138"/>
      <c r="AR1209" s="138"/>
      <c r="AS1209" s="138"/>
      <c r="AT1209" s="138"/>
      <c r="AU1209" s="138"/>
    </row>
    <row r="1210" spans="1:47" ht="47.25" x14ac:dyDescent="0.25">
      <c r="A1210" s="22" t="s">
        <v>696</v>
      </c>
      <c r="B1210" s="20" t="s">
        <v>1684</v>
      </c>
      <c r="C1210" s="20" t="s">
        <v>3632</v>
      </c>
      <c r="D1210" s="20" t="s">
        <v>5441</v>
      </c>
      <c r="E1210" s="15" t="s">
        <v>522</v>
      </c>
      <c r="F1210" s="16" t="s">
        <v>5230</v>
      </c>
      <c r="G1210" s="20" t="s">
        <v>4821</v>
      </c>
      <c r="H1210" s="22" t="s">
        <v>6510</v>
      </c>
      <c r="I1210" s="22" t="s">
        <v>2922</v>
      </c>
      <c r="J1210" s="20" t="s">
        <v>130</v>
      </c>
      <c r="K1210" s="20"/>
      <c r="L1210" s="16" t="s">
        <v>550</v>
      </c>
      <c r="M1210" s="16" t="s">
        <v>4653</v>
      </c>
      <c r="N1210" s="78">
        <v>0.1</v>
      </c>
      <c r="O1210" s="115">
        <v>367</v>
      </c>
      <c r="P1210" s="137">
        <f t="shared" si="145"/>
        <v>0</v>
      </c>
      <c r="Q1210" s="134">
        <f t="shared" si="146"/>
        <v>0</v>
      </c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38"/>
      <c r="AM1210" s="138"/>
      <c r="AN1210" s="138"/>
      <c r="AO1210" s="138"/>
      <c r="AP1210" s="138"/>
      <c r="AQ1210" s="138"/>
      <c r="AR1210" s="138"/>
      <c r="AS1210" s="138"/>
      <c r="AT1210" s="138"/>
      <c r="AU1210" s="138"/>
    </row>
    <row r="1211" spans="1:47" ht="78.75" x14ac:dyDescent="0.25">
      <c r="A1211" s="22" t="s">
        <v>697</v>
      </c>
      <c r="B1211" s="20" t="s">
        <v>1685</v>
      </c>
      <c r="C1211" s="20" t="s">
        <v>3633</v>
      </c>
      <c r="D1211" s="20" t="s">
        <v>5441</v>
      </c>
      <c r="E1211" s="15" t="s">
        <v>522</v>
      </c>
      <c r="F1211" s="16" t="s">
        <v>5230</v>
      </c>
      <c r="G1211" s="20" t="s">
        <v>4822</v>
      </c>
      <c r="H1211" s="17" t="s">
        <v>132</v>
      </c>
      <c r="I1211" s="22" t="s">
        <v>2923</v>
      </c>
      <c r="J1211" s="20" t="s">
        <v>130</v>
      </c>
      <c r="K1211" s="20"/>
      <c r="L1211" s="16" t="s">
        <v>550</v>
      </c>
      <c r="M1211" s="16" t="s">
        <v>4653</v>
      </c>
      <c r="N1211" s="78">
        <v>0.1</v>
      </c>
      <c r="O1211" s="115">
        <v>367</v>
      </c>
      <c r="P1211" s="137">
        <f t="shared" si="145"/>
        <v>0</v>
      </c>
      <c r="Q1211" s="134">
        <f t="shared" si="146"/>
        <v>0</v>
      </c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38"/>
      <c r="AL1211" s="138"/>
      <c r="AM1211" s="138"/>
      <c r="AN1211" s="138"/>
      <c r="AO1211" s="138"/>
      <c r="AP1211" s="138"/>
      <c r="AQ1211" s="138"/>
      <c r="AR1211" s="138"/>
      <c r="AS1211" s="138"/>
      <c r="AT1211" s="138"/>
      <c r="AU1211" s="138"/>
    </row>
    <row r="1212" spans="1:47" ht="78.75" x14ac:dyDescent="0.25">
      <c r="A1212" s="22" t="s">
        <v>697</v>
      </c>
      <c r="B1212" s="20" t="s">
        <v>1686</v>
      </c>
      <c r="C1212" s="20" t="s">
        <v>3634</v>
      </c>
      <c r="D1212" s="20" t="s">
        <v>5441</v>
      </c>
      <c r="E1212" s="15" t="s">
        <v>522</v>
      </c>
      <c r="F1212" s="16" t="s">
        <v>5230</v>
      </c>
      <c r="G1212" s="20" t="s">
        <v>4822</v>
      </c>
      <c r="H1212" s="17" t="s">
        <v>132</v>
      </c>
      <c r="I1212" s="22" t="s">
        <v>2924</v>
      </c>
      <c r="J1212" s="20" t="s">
        <v>130</v>
      </c>
      <c r="K1212" s="20"/>
      <c r="L1212" s="16" t="s">
        <v>550</v>
      </c>
      <c r="M1212" s="16" t="s">
        <v>4653</v>
      </c>
      <c r="N1212" s="78">
        <v>0.1</v>
      </c>
      <c r="O1212" s="115">
        <v>367</v>
      </c>
      <c r="P1212" s="137">
        <f t="shared" si="145"/>
        <v>0</v>
      </c>
      <c r="Q1212" s="134">
        <f t="shared" si="146"/>
        <v>0</v>
      </c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38"/>
      <c r="AL1212" s="138"/>
      <c r="AM1212" s="138"/>
      <c r="AN1212" s="138"/>
      <c r="AO1212" s="138"/>
      <c r="AP1212" s="138"/>
      <c r="AQ1212" s="138"/>
      <c r="AR1212" s="138"/>
      <c r="AS1212" s="138"/>
      <c r="AT1212" s="138"/>
      <c r="AU1212" s="138"/>
    </row>
    <row r="1213" spans="1:47" ht="63" x14ac:dyDescent="0.25">
      <c r="A1213" s="22" t="s">
        <v>698</v>
      </c>
      <c r="B1213" s="20" t="s">
        <v>1687</v>
      </c>
      <c r="C1213" s="20" t="s">
        <v>3635</v>
      </c>
      <c r="D1213" s="20" t="s">
        <v>5441</v>
      </c>
      <c r="E1213" s="15" t="s">
        <v>522</v>
      </c>
      <c r="F1213" s="16" t="s">
        <v>5230</v>
      </c>
      <c r="G1213" s="20" t="s">
        <v>4819</v>
      </c>
      <c r="H1213" s="22" t="s">
        <v>133</v>
      </c>
      <c r="I1213" s="22" t="s">
        <v>2918</v>
      </c>
      <c r="J1213" s="20" t="s">
        <v>134</v>
      </c>
      <c r="K1213" s="20"/>
      <c r="L1213" s="16" t="s">
        <v>550</v>
      </c>
      <c r="M1213" s="16" t="s">
        <v>4653</v>
      </c>
      <c r="N1213" s="78">
        <v>0.1</v>
      </c>
      <c r="O1213" s="115">
        <v>367</v>
      </c>
      <c r="P1213" s="137">
        <f t="shared" si="145"/>
        <v>0</v>
      </c>
      <c r="Q1213" s="134">
        <f t="shared" si="146"/>
        <v>0</v>
      </c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38"/>
      <c r="AL1213" s="138"/>
      <c r="AM1213" s="138"/>
      <c r="AN1213" s="138"/>
      <c r="AO1213" s="138"/>
      <c r="AP1213" s="138"/>
      <c r="AQ1213" s="138"/>
      <c r="AR1213" s="138"/>
      <c r="AS1213" s="138"/>
      <c r="AT1213" s="138"/>
      <c r="AU1213" s="138"/>
    </row>
    <row r="1214" spans="1:47" ht="63" x14ac:dyDescent="0.25">
      <c r="A1214" s="22" t="s">
        <v>698</v>
      </c>
      <c r="B1214" s="20" t="s">
        <v>1688</v>
      </c>
      <c r="C1214" s="20" t="s">
        <v>3636</v>
      </c>
      <c r="D1214" s="20" t="s">
        <v>5441</v>
      </c>
      <c r="E1214" s="15" t="s">
        <v>522</v>
      </c>
      <c r="F1214" s="16" t="s">
        <v>5230</v>
      </c>
      <c r="G1214" s="20" t="s">
        <v>4819</v>
      </c>
      <c r="H1214" s="22" t="s">
        <v>133</v>
      </c>
      <c r="I1214" s="22" t="s">
        <v>2917</v>
      </c>
      <c r="J1214" s="20" t="s">
        <v>134</v>
      </c>
      <c r="K1214" s="20"/>
      <c r="L1214" s="16" t="s">
        <v>550</v>
      </c>
      <c r="M1214" s="16" t="s">
        <v>4653</v>
      </c>
      <c r="N1214" s="78">
        <v>0.1</v>
      </c>
      <c r="O1214" s="115">
        <v>367</v>
      </c>
      <c r="P1214" s="137">
        <f t="shared" si="145"/>
        <v>0</v>
      </c>
      <c r="Q1214" s="134">
        <f t="shared" si="146"/>
        <v>0</v>
      </c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38"/>
      <c r="AL1214" s="138"/>
      <c r="AM1214" s="138"/>
      <c r="AN1214" s="138"/>
      <c r="AO1214" s="138"/>
      <c r="AP1214" s="138"/>
      <c r="AQ1214" s="138"/>
      <c r="AR1214" s="138"/>
      <c r="AS1214" s="138"/>
      <c r="AT1214" s="138"/>
      <c r="AU1214" s="138"/>
    </row>
    <row r="1215" spans="1:47" ht="63" x14ac:dyDescent="0.25">
      <c r="A1215" s="22" t="s">
        <v>699</v>
      </c>
      <c r="B1215" s="20" t="s">
        <v>1689</v>
      </c>
      <c r="C1215" s="20" t="s">
        <v>3637</v>
      </c>
      <c r="D1215" s="20" t="s">
        <v>5441</v>
      </c>
      <c r="E1215" s="15" t="s">
        <v>522</v>
      </c>
      <c r="F1215" s="16" t="s">
        <v>5230</v>
      </c>
      <c r="G1215" s="20" t="s">
        <v>4820</v>
      </c>
      <c r="H1215" s="22" t="s">
        <v>133</v>
      </c>
      <c r="I1215" s="22" t="s">
        <v>2920</v>
      </c>
      <c r="J1215" s="20" t="s">
        <v>134</v>
      </c>
      <c r="K1215" s="20"/>
      <c r="L1215" s="16" t="s">
        <v>550</v>
      </c>
      <c r="M1215" s="16" t="s">
        <v>4653</v>
      </c>
      <c r="N1215" s="78">
        <v>0.1</v>
      </c>
      <c r="O1215" s="115">
        <v>367</v>
      </c>
      <c r="P1215" s="137">
        <f t="shared" si="145"/>
        <v>0</v>
      </c>
      <c r="Q1215" s="134">
        <f t="shared" si="146"/>
        <v>0</v>
      </c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38"/>
      <c r="AL1215" s="138"/>
      <c r="AM1215" s="138"/>
      <c r="AN1215" s="138"/>
      <c r="AO1215" s="138"/>
      <c r="AP1215" s="138"/>
      <c r="AQ1215" s="138"/>
      <c r="AR1215" s="138"/>
      <c r="AS1215" s="138"/>
      <c r="AT1215" s="138"/>
      <c r="AU1215" s="138"/>
    </row>
    <row r="1216" spans="1:47" ht="63" x14ac:dyDescent="0.25">
      <c r="A1216" s="22" t="s">
        <v>699</v>
      </c>
      <c r="B1216" s="20" t="s">
        <v>1690</v>
      </c>
      <c r="C1216" s="20" t="s">
        <v>3638</v>
      </c>
      <c r="D1216" s="20" t="s">
        <v>5441</v>
      </c>
      <c r="E1216" s="15" t="s">
        <v>522</v>
      </c>
      <c r="F1216" s="16" t="s">
        <v>5230</v>
      </c>
      <c r="G1216" s="20" t="s">
        <v>4820</v>
      </c>
      <c r="H1216" s="22" t="s">
        <v>133</v>
      </c>
      <c r="I1216" s="22" t="s">
        <v>2919</v>
      </c>
      <c r="J1216" s="20" t="s">
        <v>134</v>
      </c>
      <c r="K1216" s="20"/>
      <c r="L1216" s="16" t="s">
        <v>550</v>
      </c>
      <c r="M1216" s="16" t="s">
        <v>4653</v>
      </c>
      <c r="N1216" s="78">
        <v>0.1</v>
      </c>
      <c r="O1216" s="115">
        <v>367</v>
      </c>
      <c r="P1216" s="137">
        <f t="shared" si="145"/>
        <v>0</v>
      </c>
      <c r="Q1216" s="134">
        <f t="shared" si="146"/>
        <v>0</v>
      </c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38"/>
      <c r="AL1216" s="138"/>
      <c r="AM1216" s="138"/>
      <c r="AN1216" s="138"/>
      <c r="AO1216" s="138"/>
      <c r="AP1216" s="138"/>
      <c r="AQ1216" s="138"/>
      <c r="AR1216" s="138"/>
      <c r="AS1216" s="138"/>
      <c r="AT1216" s="138"/>
      <c r="AU1216" s="138"/>
    </row>
    <row r="1217" spans="1:47" ht="63" x14ac:dyDescent="0.25">
      <c r="A1217" s="22" t="s">
        <v>700</v>
      </c>
      <c r="B1217" s="20" t="s">
        <v>1691</v>
      </c>
      <c r="C1217" s="20" t="s">
        <v>3639</v>
      </c>
      <c r="D1217" s="20" t="s">
        <v>5441</v>
      </c>
      <c r="E1217" s="15" t="s">
        <v>522</v>
      </c>
      <c r="F1217" s="16" t="s">
        <v>5230</v>
      </c>
      <c r="G1217" s="20" t="s">
        <v>4821</v>
      </c>
      <c r="H1217" s="22" t="s">
        <v>135</v>
      </c>
      <c r="I1217" s="22" t="s">
        <v>2922</v>
      </c>
      <c r="J1217" s="20" t="s">
        <v>134</v>
      </c>
      <c r="K1217" s="20"/>
      <c r="L1217" s="16" t="s">
        <v>550</v>
      </c>
      <c r="M1217" s="16" t="s">
        <v>4653</v>
      </c>
      <c r="N1217" s="78">
        <v>0.1</v>
      </c>
      <c r="O1217" s="115">
        <v>367</v>
      </c>
      <c r="P1217" s="137">
        <f t="shared" si="145"/>
        <v>0</v>
      </c>
      <c r="Q1217" s="134">
        <f t="shared" si="146"/>
        <v>0</v>
      </c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38"/>
      <c r="AL1217" s="138"/>
      <c r="AM1217" s="138"/>
      <c r="AN1217" s="138"/>
      <c r="AO1217" s="138"/>
      <c r="AP1217" s="138"/>
      <c r="AQ1217" s="138"/>
      <c r="AR1217" s="138"/>
      <c r="AS1217" s="138"/>
      <c r="AT1217" s="138"/>
      <c r="AU1217" s="138"/>
    </row>
    <row r="1218" spans="1:47" ht="63" x14ac:dyDescent="0.25">
      <c r="A1218" s="22" t="s">
        <v>700</v>
      </c>
      <c r="B1218" s="20" t="s">
        <v>1692</v>
      </c>
      <c r="C1218" s="20" t="s">
        <v>3640</v>
      </c>
      <c r="D1218" s="20" t="s">
        <v>5441</v>
      </c>
      <c r="E1218" s="15" t="s">
        <v>522</v>
      </c>
      <c r="F1218" s="16" t="s">
        <v>5230</v>
      </c>
      <c r="G1218" s="20" t="s">
        <v>4821</v>
      </c>
      <c r="H1218" s="22" t="s">
        <v>135</v>
      </c>
      <c r="I1218" s="22" t="s">
        <v>2921</v>
      </c>
      <c r="J1218" s="20" t="s">
        <v>134</v>
      </c>
      <c r="K1218" s="20"/>
      <c r="L1218" s="16" t="s">
        <v>550</v>
      </c>
      <c r="M1218" s="16" t="s">
        <v>4653</v>
      </c>
      <c r="N1218" s="78">
        <v>0.1</v>
      </c>
      <c r="O1218" s="115">
        <v>367</v>
      </c>
      <c r="P1218" s="137">
        <f t="shared" si="145"/>
        <v>0</v>
      </c>
      <c r="Q1218" s="134">
        <f t="shared" si="146"/>
        <v>0</v>
      </c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38"/>
      <c r="AL1218" s="138"/>
      <c r="AM1218" s="138"/>
      <c r="AN1218" s="138"/>
      <c r="AO1218" s="138"/>
      <c r="AP1218" s="138"/>
      <c r="AQ1218" s="138"/>
      <c r="AR1218" s="138"/>
      <c r="AS1218" s="138"/>
      <c r="AT1218" s="138"/>
      <c r="AU1218" s="138"/>
    </row>
    <row r="1219" spans="1:47" ht="63" x14ac:dyDescent="0.25">
      <c r="A1219" s="22" t="s">
        <v>701</v>
      </c>
      <c r="B1219" s="20" t="s">
        <v>1693</v>
      </c>
      <c r="C1219" s="20" t="s">
        <v>3641</v>
      </c>
      <c r="D1219" s="20" t="s">
        <v>5441</v>
      </c>
      <c r="E1219" s="15" t="s">
        <v>522</v>
      </c>
      <c r="F1219" s="16" t="s">
        <v>5230</v>
      </c>
      <c r="G1219" s="20" t="s">
        <v>4822</v>
      </c>
      <c r="H1219" s="22" t="s">
        <v>135</v>
      </c>
      <c r="I1219" s="22" t="s">
        <v>2924</v>
      </c>
      <c r="J1219" s="20" t="s">
        <v>134</v>
      </c>
      <c r="K1219" s="20"/>
      <c r="L1219" s="16" t="s">
        <v>550</v>
      </c>
      <c r="M1219" s="16" t="s">
        <v>4653</v>
      </c>
      <c r="N1219" s="78">
        <v>0.1</v>
      </c>
      <c r="O1219" s="115">
        <v>367</v>
      </c>
      <c r="P1219" s="137">
        <f t="shared" si="145"/>
        <v>0</v>
      </c>
      <c r="Q1219" s="134">
        <f t="shared" si="146"/>
        <v>0</v>
      </c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38"/>
      <c r="AL1219" s="138"/>
      <c r="AM1219" s="138"/>
      <c r="AN1219" s="138"/>
      <c r="AO1219" s="138"/>
      <c r="AP1219" s="138"/>
      <c r="AQ1219" s="138"/>
      <c r="AR1219" s="138"/>
      <c r="AS1219" s="138"/>
      <c r="AT1219" s="138"/>
      <c r="AU1219" s="138"/>
    </row>
    <row r="1220" spans="1:47" ht="63" x14ac:dyDescent="0.25">
      <c r="A1220" s="22" t="s">
        <v>701</v>
      </c>
      <c r="B1220" s="20" t="s">
        <v>1694</v>
      </c>
      <c r="C1220" s="20" t="s">
        <v>3642</v>
      </c>
      <c r="D1220" s="20" t="s">
        <v>5441</v>
      </c>
      <c r="E1220" s="15" t="s">
        <v>522</v>
      </c>
      <c r="F1220" s="16" t="s">
        <v>5230</v>
      </c>
      <c r="G1220" s="20" t="s">
        <v>4822</v>
      </c>
      <c r="H1220" s="22" t="s">
        <v>135</v>
      </c>
      <c r="I1220" s="22" t="s">
        <v>2923</v>
      </c>
      <c r="J1220" s="20" t="s">
        <v>134</v>
      </c>
      <c r="K1220" s="20"/>
      <c r="L1220" s="16" t="s">
        <v>550</v>
      </c>
      <c r="M1220" s="16" t="s">
        <v>4653</v>
      </c>
      <c r="N1220" s="78">
        <v>0.1</v>
      </c>
      <c r="O1220" s="115">
        <v>367</v>
      </c>
      <c r="P1220" s="137">
        <f t="shared" si="145"/>
        <v>0</v>
      </c>
      <c r="Q1220" s="134">
        <f t="shared" si="146"/>
        <v>0</v>
      </c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38"/>
      <c r="AL1220" s="138"/>
      <c r="AM1220" s="138"/>
      <c r="AN1220" s="138"/>
      <c r="AO1220" s="138"/>
      <c r="AP1220" s="138"/>
      <c r="AQ1220" s="138"/>
      <c r="AR1220" s="138"/>
      <c r="AS1220" s="138"/>
      <c r="AT1220" s="138"/>
      <c r="AU1220" s="138"/>
    </row>
    <row r="1221" spans="1:47" ht="63" x14ac:dyDescent="0.25">
      <c r="A1221" s="22" t="s">
        <v>702</v>
      </c>
      <c r="B1221" s="20" t="s">
        <v>1695</v>
      </c>
      <c r="C1221" s="20" t="s">
        <v>4151</v>
      </c>
      <c r="D1221" s="20" t="s">
        <v>5441</v>
      </c>
      <c r="E1221" s="15" t="s">
        <v>522</v>
      </c>
      <c r="F1221" s="16" t="s">
        <v>5230</v>
      </c>
      <c r="G1221" s="20" t="s">
        <v>4819</v>
      </c>
      <c r="H1221" s="22" t="s">
        <v>136</v>
      </c>
      <c r="I1221" s="22" t="s">
        <v>2918</v>
      </c>
      <c r="J1221" s="20" t="s">
        <v>6960</v>
      </c>
      <c r="K1221" s="20"/>
      <c r="L1221" s="16" t="s">
        <v>550</v>
      </c>
      <c r="M1221" s="16" t="s">
        <v>4653</v>
      </c>
      <c r="N1221" s="78">
        <v>0.1</v>
      </c>
      <c r="O1221" s="115">
        <v>367</v>
      </c>
      <c r="P1221" s="137">
        <f t="shared" si="145"/>
        <v>0</v>
      </c>
      <c r="Q1221" s="134">
        <f t="shared" si="146"/>
        <v>0</v>
      </c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38"/>
      <c r="AL1221" s="138"/>
      <c r="AM1221" s="138"/>
      <c r="AN1221" s="138"/>
      <c r="AO1221" s="138"/>
      <c r="AP1221" s="138"/>
      <c r="AQ1221" s="138"/>
      <c r="AR1221" s="138"/>
      <c r="AS1221" s="138"/>
      <c r="AT1221" s="138"/>
      <c r="AU1221" s="138"/>
    </row>
    <row r="1222" spans="1:47" ht="63" x14ac:dyDescent="0.25">
      <c r="A1222" s="22" t="s">
        <v>702</v>
      </c>
      <c r="B1222" s="20" t="s">
        <v>1696</v>
      </c>
      <c r="C1222" s="20" t="s">
        <v>4152</v>
      </c>
      <c r="D1222" s="20" t="s">
        <v>5441</v>
      </c>
      <c r="E1222" s="15" t="s">
        <v>522</v>
      </c>
      <c r="F1222" s="16" t="s">
        <v>5230</v>
      </c>
      <c r="G1222" s="20" t="s">
        <v>4819</v>
      </c>
      <c r="H1222" s="22" t="s">
        <v>136</v>
      </c>
      <c r="I1222" s="22" t="s">
        <v>2917</v>
      </c>
      <c r="J1222" s="20" t="s">
        <v>6960</v>
      </c>
      <c r="K1222" s="20"/>
      <c r="L1222" s="16" t="s">
        <v>550</v>
      </c>
      <c r="M1222" s="16" t="s">
        <v>4653</v>
      </c>
      <c r="N1222" s="78">
        <v>0.1</v>
      </c>
      <c r="O1222" s="115">
        <v>367</v>
      </c>
      <c r="P1222" s="137">
        <f t="shared" si="145"/>
        <v>0</v>
      </c>
      <c r="Q1222" s="134">
        <f t="shared" si="146"/>
        <v>0</v>
      </c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38"/>
      <c r="AL1222" s="138"/>
      <c r="AM1222" s="138"/>
      <c r="AN1222" s="138"/>
      <c r="AO1222" s="138"/>
      <c r="AP1222" s="138"/>
      <c r="AQ1222" s="138"/>
      <c r="AR1222" s="138"/>
      <c r="AS1222" s="138"/>
      <c r="AT1222" s="138"/>
      <c r="AU1222" s="138"/>
    </row>
    <row r="1223" spans="1:47" ht="63" x14ac:dyDescent="0.25">
      <c r="A1223" s="22" t="s">
        <v>703</v>
      </c>
      <c r="B1223" s="20" t="s">
        <v>1697</v>
      </c>
      <c r="C1223" s="20" t="s">
        <v>4153</v>
      </c>
      <c r="D1223" s="20" t="s">
        <v>5441</v>
      </c>
      <c r="E1223" s="15" t="s">
        <v>522</v>
      </c>
      <c r="F1223" s="16" t="s">
        <v>5230</v>
      </c>
      <c r="G1223" s="20" t="s">
        <v>4820</v>
      </c>
      <c r="H1223" s="22" t="s">
        <v>136</v>
      </c>
      <c r="I1223" s="22" t="s">
        <v>2920</v>
      </c>
      <c r="J1223" s="20" t="s">
        <v>6960</v>
      </c>
      <c r="K1223" s="20"/>
      <c r="L1223" s="16" t="s">
        <v>550</v>
      </c>
      <c r="M1223" s="16" t="s">
        <v>4653</v>
      </c>
      <c r="N1223" s="78">
        <v>0.1</v>
      </c>
      <c r="O1223" s="115">
        <v>367</v>
      </c>
      <c r="P1223" s="137">
        <f t="shared" si="145"/>
        <v>0</v>
      </c>
      <c r="Q1223" s="134">
        <f t="shared" si="146"/>
        <v>0</v>
      </c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38"/>
      <c r="AL1223" s="138"/>
      <c r="AM1223" s="138"/>
      <c r="AN1223" s="138"/>
      <c r="AO1223" s="138"/>
      <c r="AP1223" s="138"/>
      <c r="AQ1223" s="138"/>
      <c r="AR1223" s="138"/>
      <c r="AS1223" s="138"/>
      <c r="AT1223" s="138"/>
      <c r="AU1223" s="138"/>
    </row>
    <row r="1224" spans="1:47" ht="63" x14ac:dyDescent="0.25">
      <c r="A1224" s="22" t="s">
        <v>703</v>
      </c>
      <c r="B1224" s="20" t="s">
        <v>1698</v>
      </c>
      <c r="C1224" s="20" t="s">
        <v>4154</v>
      </c>
      <c r="D1224" s="20" t="s">
        <v>5441</v>
      </c>
      <c r="E1224" s="15" t="s">
        <v>522</v>
      </c>
      <c r="F1224" s="16" t="s">
        <v>5230</v>
      </c>
      <c r="G1224" s="20" t="s">
        <v>4820</v>
      </c>
      <c r="H1224" s="22" t="s">
        <v>136</v>
      </c>
      <c r="I1224" s="22" t="s">
        <v>2919</v>
      </c>
      <c r="J1224" s="20" t="s">
        <v>6960</v>
      </c>
      <c r="K1224" s="20"/>
      <c r="L1224" s="16" t="s">
        <v>550</v>
      </c>
      <c r="M1224" s="16" t="s">
        <v>4653</v>
      </c>
      <c r="N1224" s="78">
        <v>0.1</v>
      </c>
      <c r="O1224" s="115">
        <v>367</v>
      </c>
      <c r="P1224" s="137">
        <f t="shared" si="145"/>
        <v>0</v>
      </c>
      <c r="Q1224" s="134">
        <f t="shared" si="146"/>
        <v>0</v>
      </c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38"/>
      <c r="AL1224" s="138"/>
      <c r="AM1224" s="138"/>
      <c r="AN1224" s="138"/>
      <c r="AO1224" s="138"/>
      <c r="AP1224" s="138"/>
      <c r="AQ1224" s="138"/>
      <c r="AR1224" s="138"/>
      <c r="AS1224" s="138"/>
      <c r="AT1224" s="138"/>
      <c r="AU1224" s="138"/>
    </row>
    <row r="1225" spans="1:47" ht="63" x14ac:dyDescent="0.25">
      <c r="A1225" s="22" t="s">
        <v>704</v>
      </c>
      <c r="B1225" s="20" t="s">
        <v>1699</v>
      </c>
      <c r="C1225" s="20" t="s">
        <v>4155</v>
      </c>
      <c r="D1225" s="20" t="s">
        <v>5441</v>
      </c>
      <c r="E1225" s="15" t="s">
        <v>522</v>
      </c>
      <c r="F1225" s="16" t="s">
        <v>5230</v>
      </c>
      <c r="G1225" s="20" t="s">
        <v>4821</v>
      </c>
      <c r="H1225" s="22" t="s">
        <v>136</v>
      </c>
      <c r="I1225" s="22" t="s">
        <v>2922</v>
      </c>
      <c r="J1225" s="20" t="s">
        <v>6960</v>
      </c>
      <c r="K1225" s="20"/>
      <c r="L1225" s="16" t="s">
        <v>550</v>
      </c>
      <c r="M1225" s="16" t="s">
        <v>4653</v>
      </c>
      <c r="N1225" s="78">
        <v>0.1</v>
      </c>
      <c r="O1225" s="115">
        <v>367</v>
      </c>
      <c r="P1225" s="137">
        <f t="shared" si="145"/>
        <v>0</v>
      </c>
      <c r="Q1225" s="134">
        <f t="shared" si="146"/>
        <v>0</v>
      </c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38"/>
      <c r="AL1225" s="138"/>
      <c r="AM1225" s="138"/>
      <c r="AN1225" s="138"/>
      <c r="AO1225" s="138"/>
      <c r="AP1225" s="138"/>
      <c r="AQ1225" s="138"/>
      <c r="AR1225" s="138"/>
      <c r="AS1225" s="138"/>
      <c r="AT1225" s="138"/>
      <c r="AU1225" s="138"/>
    </row>
    <row r="1226" spans="1:47" ht="63" x14ac:dyDescent="0.25">
      <c r="A1226" s="22" t="s">
        <v>704</v>
      </c>
      <c r="B1226" s="20" t="s">
        <v>1700</v>
      </c>
      <c r="C1226" s="20" t="s">
        <v>4156</v>
      </c>
      <c r="D1226" s="20" t="s">
        <v>5441</v>
      </c>
      <c r="E1226" s="15" t="s">
        <v>522</v>
      </c>
      <c r="F1226" s="16" t="s">
        <v>5230</v>
      </c>
      <c r="G1226" s="20" t="s">
        <v>4821</v>
      </c>
      <c r="H1226" s="22" t="s">
        <v>136</v>
      </c>
      <c r="I1226" s="22" t="s">
        <v>2921</v>
      </c>
      <c r="J1226" s="20" t="s">
        <v>6960</v>
      </c>
      <c r="K1226" s="20"/>
      <c r="L1226" s="16" t="s">
        <v>550</v>
      </c>
      <c r="M1226" s="16" t="s">
        <v>4653</v>
      </c>
      <c r="N1226" s="78">
        <v>0.1</v>
      </c>
      <c r="O1226" s="115">
        <v>367</v>
      </c>
      <c r="P1226" s="137">
        <f t="shared" si="145"/>
        <v>0</v>
      </c>
      <c r="Q1226" s="134">
        <f t="shared" si="146"/>
        <v>0</v>
      </c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38"/>
      <c r="AK1226" s="138"/>
      <c r="AL1226" s="138"/>
      <c r="AM1226" s="138"/>
      <c r="AN1226" s="138"/>
      <c r="AO1226" s="138"/>
      <c r="AP1226" s="138"/>
      <c r="AQ1226" s="138"/>
      <c r="AR1226" s="138"/>
      <c r="AS1226" s="138"/>
      <c r="AT1226" s="138"/>
      <c r="AU1226" s="138"/>
    </row>
    <row r="1227" spans="1:47" ht="63" x14ac:dyDescent="0.25">
      <c r="A1227" s="22" t="s">
        <v>705</v>
      </c>
      <c r="B1227" s="20" t="s">
        <v>1701</v>
      </c>
      <c r="C1227" s="20" t="s">
        <v>4157</v>
      </c>
      <c r="D1227" s="20" t="s">
        <v>5441</v>
      </c>
      <c r="E1227" s="15" t="s">
        <v>522</v>
      </c>
      <c r="F1227" s="16" t="s">
        <v>5230</v>
      </c>
      <c r="G1227" s="20" t="s">
        <v>4822</v>
      </c>
      <c r="H1227" s="22" t="s">
        <v>136</v>
      </c>
      <c r="I1227" s="22" t="s">
        <v>2924</v>
      </c>
      <c r="J1227" s="20" t="s">
        <v>6960</v>
      </c>
      <c r="K1227" s="20"/>
      <c r="L1227" s="16" t="s">
        <v>550</v>
      </c>
      <c r="M1227" s="16" t="s">
        <v>4653</v>
      </c>
      <c r="N1227" s="78">
        <v>0.1</v>
      </c>
      <c r="O1227" s="115">
        <v>367</v>
      </c>
      <c r="P1227" s="137">
        <f t="shared" si="145"/>
        <v>0</v>
      </c>
      <c r="Q1227" s="134">
        <f t="shared" si="146"/>
        <v>0</v>
      </c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38"/>
      <c r="AK1227" s="138"/>
      <c r="AL1227" s="138"/>
      <c r="AM1227" s="138"/>
      <c r="AN1227" s="138"/>
      <c r="AO1227" s="138"/>
      <c r="AP1227" s="138"/>
      <c r="AQ1227" s="138"/>
      <c r="AR1227" s="138"/>
      <c r="AS1227" s="138"/>
      <c r="AT1227" s="138"/>
      <c r="AU1227" s="138"/>
    </row>
    <row r="1228" spans="1:47" ht="63" x14ac:dyDescent="0.25">
      <c r="A1228" s="22" t="s">
        <v>705</v>
      </c>
      <c r="B1228" s="20" t="s">
        <v>1702</v>
      </c>
      <c r="C1228" s="20" t="s">
        <v>4158</v>
      </c>
      <c r="D1228" s="20" t="s">
        <v>5441</v>
      </c>
      <c r="E1228" s="15" t="s">
        <v>522</v>
      </c>
      <c r="F1228" s="16" t="s">
        <v>5230</v>
      </c>
      <c r="G1228" s="20" t="s">
        <v>4822</v>
      </c>
      <c r="H1228" s="22" t="s">
        <v>136</v>
      </c>
      <c r="I1228" s="22" t="s">
        <v>2923</v>
      </c>
      <c r="J1228" s="20" t="s">
        <v>6960</v>
      </c>
      <c r="K1228" s="20"/>
      <c r="L1228" s="16" t="s">
        <v>550</v>
      </c>
      <c r="M1228" s="16" t="s">
        <v>4653</v>
      </c>
      <c r="N1228" s="78">
        <v>0.1</v>
      </c>
      <c r="O1228" s="115">
        <v>367</v>
      </c>
      <c r="P1228" s="137">
        <f t="shared" si="145"/>
        <v>0</v>
      </c>
      <c r="Q1228" s="134">
        <f t="shared" si="146"/>
        <v>0</v>
      </c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38"/>
      <c r="AK1228" s="138"/>
      <c r="AL1228" s="138"/>
      <c r="AM1228" s="138"/>
      <c r="AN1228" s="138"/>
      <c r="AO1228" s="138"/>
      <c r="AP1228" s="138"/>
      <c r="AQ1228" s="138"/>
      <c r="AR1228" s="138"/>
      <c r="AS1228" s="138"/>
      <c r="AT1228" s="138"/>
      <c r="AU1228" s="138"/>
    </row>
    <row r="1229" spans="1:47" ht="47.25" x14ac:dyDescent="0.25">
      <c r="A1229" s="22" t="s">
        <v>1017</v>
      </c>
      <c r="B1229" s="45" t="s">
        <v>1703</v>
      </c>
      <c r="C1229" s="20" t="s">
        <v>4159</v>
      </c>
      <c r="D1229" s="20" t="s">
        <v>5441</v>
      </c>
      <c r="E1229" s="15" t="s">
        <v>522</v>
      </c>
      <c r="F1229" s="16" t="s">
        <v>5230</v>
      </c>
      <c r="G1229" s="20" t="s">
        <v>4819</v>
      </c>
      <c r="H1229" s="22" t="s">
        <v>137</v>
      </c>
      <c r="I1229" s="22" t="s">
        <v>2918</v>
      </c>
      <c r="J1229" s="20" t="s">
        <v>4998</v>
      </c>
      <c r="K1229" s="20"/>
      <c r="L1229" s="16" t="s">
        <v>550</v>
      </c>
      <c r="M1229" s="16" t="s">
        <v>4653</v>
      </c>
      <c r="N1229" s="78">
        <v>0.1</v>
      </c>
      <c r="O1229" s="115">
        <v>367</v>
      </c>
      <c r="P1229" s="137">
        <f t="shared" si="145"/>
        <v>0</v>
      </c>
      <c r="Q1229" s="134">
        <f t="shared" si="146"/>
        <v>0</v>
      </c>
      <c r="R1229" s="149"/>
      <c r="S1229" s="149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38"/>
      <c r="AK1229" s="138"/>
      <c r="AL1229" s="138"/>
      <c r="AM1229" s="138"/>
      <c r="AN1229" s="138"/>
      <c r="AO1229" s="138"/>
      <c r="AP1229" s="138"/>
      <c r="AQ1229" s="138"/>
      <c r="AR1229" s="138"/>
      <c r="AS1229" s="138"/>
      <c r="AT1229" s="138"/>
      <c r="AU1229" s="138"/>
    </row>
    <row r="1230" spans="1:47" ht="47.25" x14ac:dyDescent="0.25">
      <c r="A1230" s="22" t="s">
        <v>1017</v>
      </c>
      <c r="B1230" s="45" t="s">
        <v>1704</v>
      </c>
      <c r="C1230" s="20" t="s">
        <v>4160</v>
      </c>
      <c r="D1230" s="20" t="s">
        <v>5441</v>
      </c>
      <c r="E1230" s="15" t="s">
        <v>522</v>
      </c>
      <c r="F1230" s="16" t="s">
        <v>5230</v>
      </c>
      <c r="G1230" s="20" t="s">
        <v>4819</v>
      </c>
      <c r="H1230" s="22" t="s">
        <v>137</v>
      </c>
      <c r="I1230" s="22" t="s">
        <v>2917</v>
      </c>
      <c r="J1230" s="20" t="s">
        <v>4998</v>
      </c>
      <c r="K1230" s="20"/>
      <c r="L1230" s="16" t="s">
        <v>550</v>
      </c>
      <c r="M1230" s="16" t="s">
        <v>4653</v>
      </c>
      <c r="N1230" s="78">
        <v>0.1</v>
      </c>
      <c r="O1230" s="115">
        <v>367</v>
      </c>
      <c r="P1230" s="137">
        <f t="shared" si="145"/>
        <v>0</v>
      </c>
      <c r="Q1230" s="134">
        <f t="shared" si="146"/>
        <v>0</v>
      </c>
      <c r="R1230" s="149"/>
      <c r="S1230" s="149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38"/>
      <c r="AK1230" s="138"/>
      <c r="AL1230" s="138"/>
      <c r="AM1230" s="138"/>
      <c r="AN1230" s="138"/>
      <c r="AO1230" s="138"/>
      <c r="AP1230" s="138"/>
      <c r="AQ1230" s="138"/>
      <c r="AR1230" s="138"/>
      <c r="AS1230" s="138"/>
      <c r="AT1230" s="138"/>
      <c r="AU1230" s="138"/>
    </row>
    <row r="1231" spans="1:47" ht="47.25" x14ac:dyDescent="0.25">
      <c r="A1231" s="22" t="s">
        <v>1018</v>
      </c>
      <c r="B1231" s="20" t="s">
        <v>1705</v>
      </c>
      <c r="C1231" s="20" t="s">
        <v>4161</v>
      </c>
      <c r="D1231" s="20" t="s">
        <v>5441</v>
      </c>
      <c r="E1231" s="15" t="s">
        <v>522</v>
      </c>
      <c r="F1231" s="16" t="s">
        <v>5230</v>
      </c>
      <c r="G1231" s="20" t="s">
        <v>4820</v>
      </c>
      <c r="H1231" s="22" t="s">
        <v>137</v>
      </c>
      <c r="I1231" s="22" t="s">
        <v>2920</v>
      </c>
      <c r="J1231" s="20" t="s">
        <v>4998</v>
      </c>
      <c r="K1231" s="20"/>
      <c r="L1231" s="16" t="s">
        <v>550</v>
      </c>
      <c r="M1231" s="16" t="s">
        <v>4653</v>
      </c>
      <c r="N1231" s="78">
        <v>0.1</v>
      </c>
      <c r="O1231" s="115">
        <v>367</v>
      </c>
      <c r="P1231" s="137">
        <f t="shared" si="145"/>
        <v>0</v>
      </c>
      <c r="Q1231" s="134">
        <f t="shared" si="146"/>
        <v>0</v>
      </c>
      <c r="R1231" s="149"/>
      <c r="S1231" s="149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38"/>
      <c r="AK1231" s="138"/>
      <c r="AL1231" s="138"/>
      <c r="AM1231" s="138"/>
      <c r="AN1231" s="138"/>
      <c r="AO1231" s="138"/>
      <c r="AP1231" s="138"/>
      <c r="AQ1231" s="138"/>
      <c r="AR1231" s="138"/>
      <c r="AS1231" s="138"/>
      <c r="AT1231" s="138"/>
      <c r="AU1231" s="138"/>
    </row>
    <row r="1232" spans="1:47" ht="47.25" x14ac:dyDescent="0.25">
      <c r="A1232" s="22" t="s">
        <v>1018</v>
      </c>
      <c r="B1232" s="20" t="s">
        <v>1706</v>
      </c>
      <c r="C1232" s="20" t="s">
        <v>4162</v>
      </c>
      <c r="D1232" s="20" t="s">
        <v>5441</v>
      </c>
      <c r="E1232" s="15" t="s">
        <v>522</v>
      </c>
      <c r="F1232" s="16" t="s">
        <v>5230</v>
      </c>
      <c r="G1232" s="20" t="s">
        <v>4820</v>
      </c>
      <c r="H1232" s="22" t="s">
        <v>137</v>
      </c>
      <c r="I1232" s="22" t="s">
        <v>2919</v>
      </c>
      <c r="J1232" s="20" t="s">
        <v>4998</v>
      </c>
      <c r="K1232" s="20"/>
      <c r="L1232" s="16" t="s">
        <v>550</v>
      </c>
      <c r="M1232" s="16" t="s">
        <v>4653</v>
      </c>
      <c r="N1232" s="78">
        <v>0.1</v>
      </c>
      <c r="O1232" s="115">
        <v>367</v>
      </c>
      <c r="P1232" s="137">
        <f t="shared" si="145"/>
        <v>0</v>
      </c>
      <c r="Q1232" s="134">
        <f t="shared" si="146"/>
        <v>0</v>
      </c>
      <c r="R1232" s="149"/>
      <c r="S1232" s="149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38"/>
      <c r="AK1232" s="138"/>
      <c r="AL1232" s="138"/>
      <c r="AM1232" s="138"/>
      <c r="AN1232" s="138"/>
      <c r="AO1232" s="138"/>
      <c r="AP1232" s="138"/>
      <c r="AQ1232" s="138"/>
      <c r="AR1232" s="138"/>
      <c r="AS1232" s="138"/>
      <c r="AT1232" s="138"/>
      <c r="AU1232" s="138"/>
    </row>
    <row r="1233" spans="1:47" ht="47.25" x14ac:dyDescent="0.25">
      <c r="A1233" s="22" t="s">
        <v>1019</v>
      </c>
      <c r="B1233" s="20" t="s">
        <v>1707</v>
      </c>
      <c r="C1233" s="20" t="s">
        <v>4163</v>
      </c>
      <c r="D1233" s="20" t="s">
        <v>5441</v>
      </c>
      <c r="E1233" s="15" t="s">
        <v>522</v>
      </c>
      <c r="F1233" s="16" t="s">
        <v>5230</v>
      </c>
      <c r="G1233" s="20" t="s">
        <v>4821</v>
      </c>
      <c r="H1233" s="22" t="s">
        <v>137</v>
      </c>
      <c r="I1233" s="22" t="s">
        <v>2922</v>
      </c>
      <c r="J1233" s="20" t="s">
        <v>4998</v>
      </c>
      <c r="K1233" s="20"/>
      <c r="L1233" s="16" t="s">
        <v>550</v>
      </c>
      <c r="M1233" s="16" t="s">
        <v>4653</v>
      </c>
      <c r="N1233" s="78">
        <v>0.1</v>
      </c>
      <c r="O1233" s="115">
        <v>367</v>
      </c>
      <c r="P1233" s="137">
        <f t="shared" si="145"/>
        <v>0</v>
      </c>
      <c r="Q1233" s="134">
        <f t="shared" si="146"/>
        <v>0</v>
      </c>
      <c r="R1233" s="149"/>
      <c r="S1233" s="149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38"/>
      <c r="AK1233" s="138"/>
      <c r="AL1233" s="138"/>
      <c r="AM1233" s="138"/>
      <c r="AN1233" s="138"/>
      <c r="AO1233" s="138"/>
      <c r="AP1233" s="138"/>
      <c r="AQ1233" s="138"/>
      <c r="AR1233" s="138"/>
      <c r="AS1233" s="138"/>
      <c r="AT1233" s="138"/>
      <c r="AU1233" s="138"/>
    </row>
    <row r="1234" spans="1:47" ht="47.25" x14ac:dyDescent="0.25">
      <c r="A1234" s="22" t="s">
        <v>1019</v>
      </c>
      <c r="B1234" s="20" t="s">
        <v>1708</v>
      </c>
      <c r="C1234" s="20" t="s">
        <v>4164</v>
      </c>
      <c r="D1234" s="20" t="s">
        <v>5441</v>
      </c>
      <c r="E1234" s="15" t="s">
        <v>522</v>
      </c>
      <c r="F1234" s="16" t="s">
        <v>5230</v>
      </c>
      <c r="G1234" s="20" t="s">
        <v>4821</v>
      </c>
      <c r="H1234" s="22" t="s">
        <v>137</v>
      </c>
      <c r="I1234" s="22" t="s">
        <v>2921</v>
      </c>
      <c r="J1234" s="20" t="s">
        <v>4998</v>
      </c>
      <c r="K1234" s="20"/>
      <c r="L1234" s="16" t="s">
        <v>550</v>
      </c>
      <c r="M1234" s="16" t="s">
        <v>4653</v>
      </c>
      <c r="N1234" s="78">
        <v>0.1</v>
      </c>
      <c r="O1234" s="115">
        <v>367</v>
      </c>
      <c r="P1234" s="137">
        <f t="shared" si="145"/>
        <v>0</v>
      </c>
      <c r="Q1234" s="134">
        <f t="shared" si="146"/>
        <v>0</v>
      </c>
      <c r="R1234" s="149"/>
      <c r="S1234" s="149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38"/>
      <c r="AK1234" s="138"/>
      <c r="AL1234" s="138"/>
      <c r="AM1234" s="138"/>
      <c r="AN1234" s="138"/>
      <c r="AO1234" s="138"/>
      <c r="AP1234" s="138"/>
      <c r="AQ1234" s="138"/>
      <c r="AR1234" s="138"/>
      <c r="AS1234" s="138"/>
      <c r="AT1234" s="138"/>
      <c r="AU1234" s="138"/>
    </row>
    <row r="1235" spans="1:47" ht="47.25" x14ac:dyDescent="0.25">
      <c r="A1235" s="22" t="s">
        <v>1020</v>
      </c>
      <c r="B1235" s="20" t="s">
        <v>1709</v>
      </c>
      <c r="C1235" s="20" t="s">
        <v>4165</v>
      </c>
      <c r="D1235" s="20" t="s">
        <v>5441</v>
      </c>
      <c r="E1235" s="15" t="s">
        <v>522</v>
      </c>
      <c r="F1235" s="16" t="s">
        <v>5230</v>
      </c>
      <c r="G1235" s="20" t="s">
        <v>4822</v>
      </c>
      <c r="H1235" s="22" t="s">
        <v>137</v>
      </c>
      <c r="I1235" s="22" t="s">
        <v>2924</v>
      </c>
      <c r="J1235" s="20" t="s">
        <v>4998</v>
      </c>
      <c r="K1235" s="20"/>
      <c r="L1235" s="16" t="s">
        <v>550</v>
      </c>
      <c r="M1235" s="16" t="s">
        <v>4653</v>
      </c>
      <c r="N1235" s="78">
        <v>0.1</v>
      </c>
      <c r="O1235" s="115">
        <v>367</v>
      </c>
      <c r="P1235" s="137">
        <f t="shared" si="145"/>
        <v>0</v>
      </c>
      <c r="Q1235" s="134">
        <f t="shared" si="146"/>
        <v>0</v>
      </c>
      <c r="R1235" s="149"/>
      <c r="S1235" s="149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38"/>
      <c r="AK1235" s="138"/>
      <c r="AL1235" s="138"/>
      <c r="AM1235" s="138"/>
      <c r="AN1235" s="138"/>
      <c r="AO1235" s="138"/>
      <c r="AP1235" s="138"/>
      <c r="AQ1235" s="138"/>
      <c r="AR1235" s="138"/>
      <c r="AS1235" s="138"/>
      <c r="AT1235" s="138"/>
      <c r="AU1235" s="138"/>
    </row>
    <row r="1236" spans="1:47" ht="47.25" x14ac:dyDescent="0.25">
      <c r="A1236" s="22" t="s">
        <v>1020</v>
      </c>
      <c r="B1236" s="20" t="s">
        <v>1710</v>
      </c>
      <c r="C1236" s="20" t="s">
        <v>4166</v>
      </c>
      <c r="D1236" s="20" t="s">
        <v>5441</v>
      </c>
      <c r="E1236" s="15" t="s">
        <v>522</v>
      </c>
      <c r="F1236" s="16" t="s">
        <v>5230</v>
      </c>
      <c r="G1236" s="20" t="s">
        <v>4822</v>
      </c>
      <c r="H1236" s="22" t="s">
        <v>137</v>
      </c>
      <c r="I1236" s="22" t="s">
        <v>2923</v>
      </c>
      <c r="J1236" s="20" t="s">
        <v>4998</v>
      </c>
      <c r="K1236" s="20"/>
      <c r="L1236" s="16" t="s">
        <v>550</v>
      </c>
      <c r="M1236" s="16" t="s">
        <v>4653</v>
      </c>
      <c r="N1236" s="78">
        <v>0.1</v>
      </c>
      <c r="O1236" s="115">
        <v>367</v>
      </c>
      <c r="P1236" s="137">
        <f t="shared" si="145"/>
        <v>0</v>
      </c>
      <c r="Q1236" s="134">
        <f t="shared" si="146"/>
        <v>0</v>
      </c>
      <c r="R1236" s="149"/>
      <c r="S1236" s="149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38"/>
      <c r="AK1236" s="138"/>
      <c r="AL1236" s="138"/>
      <c r="AM1236" s="138"/>
      <c r="AN1236" s="138"/>
      <c r="AO1236" s="138"/>
      <c r="AP1236" s="138"/>
      <c r="AQ1236" s="138"/>
      <c r="AR1236" s="138"/>
      <c r="AS1236" s="138"/>
      <c r="AT1236" s="138"/>
      <c r="AU1236" s="138"/>
    </row>
    <row r="1237" spans="1:47" ht="63" x14ac:dyDescent="0.25">
      <c r="A1237" s="22" t="s">
        <v>2714</v>
      </c>
      <c r="B1237" s="20" t="s">
        <v>2382</v>
      </c>
      <c r="C1237" s="20" t="s">
        <v>4167</v>
      </c>
      <c r="D1237" s="20" t="s">
        <v>5441</v>
      </c>
      <c r="E1237" s="15" t="s">
        <v>522</v>
      </c>
      <c r="F1237" s="16" t="s">
        <v>5230</v>
      </c>
      <c r="G1237" s="20" t="s">
        <v>4819</v>
      </c>
      <c r="H1237" s="24" t="s">
        <v>2566</v>
      </c>
      <c r="I1237" s="22" t="s">
        <v>4900</v>
      </c>
      <c r="J1237" s="20" t="s">
        <v>3228</v>
      </c>
      <c r="K1237" s="20"/>
      <c r="L1237" s="16" t="s">
        <v>550</v>
      </c>
      <c r="M1237" s="16" t="s">
        <v>4653</v>
      </c>
      <c r="N1237" s="78">
        <v>0.1</v>
      </c>
      <c r="O1237" s="115">
        <v>367</v>
      </c>
      <c r="P1237" s="137">
        <f t="shared" si="145"/>
        <v>0</v>
      </c>
      <c r="Q1237" s="134">
        <f t="shared" si="146"/>
        <v>0</v>
      </c>
      <c r="R1237" s="149"/>
      <c r="S1237" s="149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38"/>
      <c r="AK1237" s="138"/>
      <c r="AL1237" s="138"/>
      <c r="AM1237" s="138"/>
      <c r="AN1237" s="138"/>
      <c r="AO1237" s="138"/>
      <c r="AP1237" s="138"/>
      <c r="AQ1237" s="138"/>
      <c r="AR1237" s="138"/>
      <c r="AS1237" s="138"/>
      <c r="AT1237" s="138"/>
      <c r="AU1237" s="138"/>
    </row>
    <row r="1238" spans="1:47" ht="63" x14ac:dyDescent="0.25">
      <c r="A1238" s="22" t="s">
        <v>2714</v>
      </c>
      <c r="B1238" s="20" t="s">
        <v>2383</v>
      </c>
      <c r="C1238" s="20" t="s">
        <v>4168</v>
      </c>
      <c r="D1238" s="20" t="s">
        <v>5441</v>
      </c>
      <c r="E1238" s="15" t="s">
        <v>522</v>
      </c>
      <c r="F1238" s="16" t="s">
        <v>5230</v>
      </c>
      <c r="G1238" s="20" t="s">
        <v>4819</v>
      </c>
      <c r="H1238" s="24" t="s">
        <v>2566</v>
      </c>
      <c r="I1238" s="22" t="s">
        <v>4901</v>
      </c>
      <c r="J1238" s="20" t="s">
        <v>3228</v>
      </c>
      <c r="K1238" s="20"/>
      <c r="L1238" s="16" t="s">
        <v>550</v>
      </c>
      <c r="M1238" s="16" t="s">
        <v>4653</v>
      </c>
      <c r="N1238" s="78">
        <v>0.1</v>
      </c>
      <c r="O1238" s="115">
        <v>367</v>
      </c>
      <c r="P1238" s="137">
        <f t="shared" si="145"/>
        <v>0</v>
      </c>
      <c r="Q1238" s="134">
        <f t="shared" si="146"/>
        <v>0</v>
      </c>
      <c r="R1238" s="149"/>
      <c r="S1238" s="149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38"/>
      <c r="AK1238" s="138"/>
      <c r="AL1238" s="138"/>
      <c r="AM1238" s="138"/>
      <c r="AN1238" s="138"/>
      <c r="AO1238" s="138"/>
      <c r="AP1238" s="138"/>
      <c r="AQ1238" s="138"/>
      <c r="AR1238" s="138"/>
      <c r="AS1238" s="138"/>
      <c r="AT1238" s="138"/>
      <c r="AU1238" s="138"/>
    </row>
    <row r="1239" spans="1:47" ht="63" x14ac:dyDescent="0.25">
      <c r="A1239" s="22" t="s">
        <v>2715</v>
      </c>
      <c r="B1239" s="20" t="s">
        <v>2384</v>
      </c>
      <c r="C1239" s="20" t="s">
        <v>4169</v>
      </c>
      <c r="D1239" s="20" t="s">
        <v>5441</v>
      </c>
      <c r="E1239" s="15" t="s">
        <v>522</v>
      </c>
      <c r="F1239" s="16" t="s">
        <v>5230</v>
      </c>
      <c r="G1239" s="20" t="s">
        <v>4820</v>
      </c>
      <c r="H1239" s="24" t="s">
        <v>2566</v>
      </c>
      <c r="I1239" s="22" t="s">
        <v>4902</v>
      </c>
      <c r="J1239" s="20" t="s">
        <v>3228</v>
      </c>
      <c r="K1239" s="20"/>
      <c r="L1239" s="16" t="s">
        <v>550</v>
      </c>
      <c r="M1239" s="16" t="s">
        <v>4653</v>
      </c>
      <c r="N1239" s="78">
        <v>0.1</v>
      </c>
      <c r="O1239" s="115">
        <v>367</v>
      </c>
      <c r="P1239" s="137">
        <f t="shared" si="145"/>
        <v>0</v>
      </c>
      <c r="Q1239" s="134">
        <f t="shared" si="146"/>
        <v>0</v>
      </c>
      <c r="R1239" s="149"/>
      <c r="S1239" s="149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38"/>
      <c r="AK1239" s="138"/>
      <c r="AL1239" s="138"/>
      <c r="AM1239" s="138"/>
      <c r="AN1239" s="138"/>
      <c r="AO1239" s="138"/>
      <c r="AP1239" s="138"/>
      <c r="AQ1239" s="138"/>
      <c r="AR1239" s="138"/>
      <c r="AS1239" s="138"/>
      <c r="AT1239" s="138"/>
      <c r="AU1239" s="138"/>
    </row>
    <row r="1240" spans="1:47" ht="63" x14ac:dyDescent="0.25">
      <c r="A1240" s="22" t="s">
        <v>2715</v>
      </c>
      <c r="B1240" s="20" t="s">
        <v>2385</v>
      </c>
      <c r="C1240" s="20" t="s">
        <v>4170</v>
      </c>
      <c r="D1240" s="20" t="s">
        <v>5441</v>
      </c>
      <c r="E1240" s="15" t="s">
        <v>522</v>
      </c>
      <c r="F1240" s="16" t="s">
        <v>5230</v>
      </c>
      <c r="G1240" s="20" t="s">
        <v>4820</v>
      </c>
      <c r="H1240" s="24" t="s">
        <v>2566</v>
      </c>
      <c r="I1240" s="22" t="s">
        <v>4903</v>
      </c>
      <c r="J1240" s="20" t="s">
        <v>3228</v>
      </c>
      <c r="K1240" s="20"/>
      <c r="L1240" s="16" t="s">
        <v>550</v>
      </c>
      <c r="M1240" s="16" t="s">
        <v>4653</v>
      </c>
      <c r="N1240" s="78">
        <v>0.1</v>
      </c>
      <c r="O1240" s="115">
        <v>367</v>
      </c>
      <c r="P1240" s="137">
        <f t="shared" si="145"/>
        <v>0</v>
      </c>
      <c r="Q1240" s="134">
        <f t="shared" si="146"/>
        <v>0</v>
      </c>
      <c r="R1240" s="149"/>
      <c r="S1240" s="149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38"/>
      <c r="AJ1240" s="138"/>
      <c r="AK1240" s="138"/>
      <c r="AL1240" s="138"/>
      <c r="AM1240" s="138"/>
      <c r="AN1240" s="138"/>
      <c r="AO1240" s="138"/>
      <c r="AP1240" s="138"/>
      <c r="AQ1240" s="138"/>
      <c r="AR1240" s="138"/>
      <c r="AS1240" s="138"/>
      <c r="AT1240" s="138"/>
      <c r="AU1240" s="138"/>
    </row>
    <row r="1241" spans="1:47" ht="47.25" x14ac:dyDescent="0.25">
      <c r="A1241" s="22" t="s">
        <v>2716</v>
      </c>
      <c r="B1241" s="20" t="s">
        <v>2386</v>
      </c>
      <c r="C1241" s="20" t="s">
        <v>4171</v>
      </c>
      <c r="D1241" s="20" t="s">
        <v>5441</v>
      </c>
      <c r="E1241" s="15" t="s">
        <v>522</v>
      </c>
      <c r="F1241" s="16" t="s">
        <v>5230</v>
      </c>
      <c r="G1241" s="20" t="s">
        <v>4821</v>
      </c>
      <c r="H1241" s="24" t="s">
        <v>2567</v>
      </c>
      <c r="I1241" s="22" t="s">
        <v>4904</v>
      </c>
      <c r="J1241" s="20" t="s">
        <v>3228</v>
      </c>
      <c r="K1241" s="20"/>
      <c r="L1241" s="16" t="s">
        <v>550</v>
      </c>
      <c r="M1241" s="16" t="s">
        <v>4653</v>
      </c>
      <c r="N1241" s="78">
        <v>0.1</v>
      </c>
      <c r="O1241" s="115">
        <v>367</v>
      </c>
      <c r="P1241" s="137">
        <f t="shared" si="145"/>
        <v>0</v>
      </c>
      <c r="Q1241" s="134">
        <f t="shared" si="146"/>
        <v>0</v>
      </c>
      <c r="R1241" s="149"/>
      <c r="S1241" s="149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38"/>
      <c r="AJ1241" s="138"/>
      <c r="AK1241" s="138"/>
      <c r="AL1241" s="138"/>
      <c r="AM1241" s="138"/>
      <c r="AN1241" s="138"/>
      <c r="AO1241" s="138"/>
      <c r="AP1241" s="138"/>
      <c r="AQ1241" s="138"/>
      <c r="AR1241" s="138"/>
      <c r="AS1241" s="138"/>
      <c r="AT1241" s="138"/>
      <c r="AU1241" s="138"/>
    </row>
    <row r="1242" spans="1:47" ht="47.25" x14ac:dyDescent="0.25">
      <c r="A1242" s="22" t="s">
        <v>2716</v>
      </c>
      <c r="B1242" s="20" t="s">
        <v>2387</v>
      </c>
      <c r="C1242" s="20" t="s">
        <v>4172</v>
      </c>
      <c r="D1242" s="20" t="s">
        <v>5441</v>
      </c>
      <c r="E1242" s="15" t="s">
        <v>522</v>
      </c>
      <c r="F1242" s="16" t="s">
        <v>5230</v>
      </c>
      <c r="G1242" s="20" t="s">
        <v>4821</v>
      </c>
      <c r="H1242" s="24" t="s">
        <v>2567</v>
      </c>
      <c r="I1242" s="22" t="s">
        <v>4905</v>
      </c>
      <c r="J1242" s="20" t="s">
        <v>3228</v>
      </c>
      <c r="K1242" s="20"/>
      <c r="L1242" s="16" t="s">
        <v>550</v>
      </c>
      <c r="M1242" s="16" t="s">
        <v>4653</v>
      </c>
      <c r="N1242" s="78">
        <v>0.1</v>
      </c>
      <c r="O1242" s="115">
        <v>367</v>
      </c>
      <c r="P1242" s="137">
        <f t="shared" si="145"/>
        <v>0</v>
      </c>
      <c r="Q1242" s="134">
        <f t="shared" si="146"/>
        <v>0</v>
      </c>
      <c r="R1242" s="149"/>
      <c r="S1242" s="149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38"/>
      <c r="AJ1242" s="138"/>
      <c r="AK1242" s="138"/>
      <c r="AL1242" s="138"/>
      <c r="AM1242" s="138"/>
      <c r="AN1242" s="138"/>
      <c r="AO1242" s="138"/>
      <c r="AP1242" s="138"/>
      <c r="AQ1242" s="138"/>
      <c r="AR1242" s="138"/>
      <c r="AS1242" s="138"/>
      <c r="AT1242" s="138"/>
      <c r="AU1242" s="138"/>
    </row>
    <row r="1243" spans="1:47" ht="47.25" x14ac:dyDescent="0.25">
      <c r="A1243" s="22" t="s">
        <v>2717</v>
      </c>
      <c r="B1243" s="20" t="s">
        <v>2388</v>
      </c>
      <c r="C1243" s="20" t="s">
        <v>4173</v>
      </c>
      <c r="D1243" s="20" t="s">
        <v>5441</v>
      </c>
      <c r="E1243" s="15" t="s">
        <v>522</v>
      </c>
      <c r="F1243" s="16" t="s">
        <v>5230</v>
      </c>
      <c r="G1243" s="20" t="s">
        <v>4822</v>
      </c>
      <c r="H1243" s="22" t="s">
        <v>2567</v>
      </c>
      <c r="I1243" s="22" t="s">
        <v>4906</v>
      </c>
      <c r="J1243" s="20" t="s">
        <v>3228</v>
      </c>
      <c r="K1243" s="20"/>
      <c r="L1243" s="16" t="s">
        <v>550</v>
      </c>
      <c r="M1243" s="16" t="s">
        <v>4653</v>
      </c>
      <c r="N1243" s="78">
        <v>0.1</v>
      </c>
      <c r="O1243" s="115">
        <v>367</v>
      </c>
      <c r="P1243" s="137">
        <f t="shared" si="145"/>
        <v>0</v>
      </c>
      <c r="Q1243" s="134">
        <f t="shared" si="146"/>
        <v>0</v>
      </c>
      <c r="R1243" s="149"/>
      <c r="S1243" s="149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38"/>
      <c r="AK1243" s="138"/>
      <c r="AL1243" s="138"/>
      <c r="AM1243" s="138"/>
      <c r="AN1243" s="138"/>
      <c r="AO1243" s="138"/>
      <c r="AP1243" s="138"/>
      <c r="AQ1243" s="138"/>
      <c r="AR1243" s="138"/>
      <c r="AS1243" s="138"/>
      <c r="AT1243" s="138"/>
      <c r="AU1243" s="138"/>
    </row>
    <row r="1244" spans="1:47" ht="47.25" x14ac:dyDescent="0.25">
      <c r="A1244" s="22" t="s">
        <v>2717</v>
      </c>
      <c r="B1244" s="20" t="s">
        <v>2389</v>
      </c>
      <c r="C1244" s="20" t="s">
        <v>4174</v>
      </c>
      <c r="D1244" s="20" t="s">
        <v>5441</v>
      </c>
      <c r="E1244" s="15" t="s">
        <v>522</v>
      </c>
      <c r="F1244" s="16" t="s">
        <v>5230</v>
      </c>
      <c r="G1244" s="20" t="s">
        <v>4822</v>
      </c>
      <c r="H1244" s="22" t="s">
        <v>2567</v>
      </c>
      <c r="I1244" s="22" t="s">
        <v>4907</v>
      </c>
      <c r="J1244" s="20" t="s">
        <v>3228</v>
      </c>
      <c r="K1244" s="20"/>
      <c r="L1244" s="16" t="s">
        <v>550</v>
      </c>
      <c r="M1244" s="16" t="s">
        <v>4653</v>
      </c>
      <c r="N1244" s="78">
        <v>0.1</v>
      </c>
      <c r="O1244" s="115">
        <v>367</v>
      </c>
      <c r="P1244" s="137">
        <f t="shared" si="145"/>
        <v>0</v>
      </c>
      <c r="Q1244" s="134">
        <f t="shared" si="146"/>
        <v>0</v>
      </c>
      <c r="R1244" s="149"/>
      <c r="S1244" s="149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38"/>
      <c r="AJ1244" s="138"/>
      <c r="AK1244" s="138"/>
      <c r="AL1244" s="138"/>
      <c r="AM1244" s="138"/>
      <c r="AN1244" s="138"/>
      <c r="AO1244" s="138"/>
      <c r="AP1244" s="138"/>
      <c r="AQ1244" s="138"/>
      <c r="AR1244" s="138"/>
      <c r="AS1244" s="138"/>
      <c r="AT1244" s="138"/>
      <c r="AU1244" s="138"/>
    </row>
    <row r="1245" spans="1:47" ht="15.75" x14ac:dyDescent="0.25">
      <c r="A1245" s="47" t="s">
        <v>1173</v>
      </c>
      <c r="B1245" s="89"/>
      <c r="C1245" s="89"/>
      <c r="D1245" s="89"/>
      <c r="E1245" s="51"/>
      <c r="F1245" s="50"/>
      <c r="G1245" s="31"/>
      <c r="H1245" s="49"/>
      <c r="I1245" s="49"/>
      <c r="J1245" s="50"/>
      <c r="K1245" s="48"/>
      <c r="L1245" s="50"/>
      <c r="M1245" s="50"/>
      <c r="N1245" s="50"/>
      <c r="O1245" s="50"/>
      <c r="P1245" s="34"/>
      <c r="Q1245" s="34"/>
      <c r="R1245" s="135"/>
      <c r="S1245" s="135"/>
      <c r="T1245" s="135"/>
      <c r="U1245" s="135"/>
      <c r="V1245" s="135"/>
      <c r="W1245" s="135"/>
      <c r="X1245" s="135"/>
      <c r="Y1245" s="135"/>
      <c r="Z1245" s="135"/>
      <c r="AA1245" s="135"/>
      <c r="AB1245" s="135"/>
      <c r="AC1245" s="135"/>
      <c r="AD1245" s="135"/>
      <c r="AE1245" s="135"/>
      <c r="AF1245" s="135"/>
      <c r="AG1245" s="135"/>
      <c r="AH1245" s="135"/>
      <c r="AI1245" s="135"/>
      <c r="AJ1245" s="135"/>
      <c r="AK1245" s="135"/>
      <c r="AL1245" s="135"/>
      <c r="AM1245" s="135"/>
      <c r="AN1245" s="135"/>
      <c r="AO1245" s="135"/>
      <c r="AP1245" s="135"/>
      <c r="AQ1245" s="135"/>
      <c r="AR1245" s="135"/>
      <c r="AS1245" s="135"/>
      <c r="AT1245" s="135"/>
      <c r="AU1245" s="135"/>
    </row>
    <row r="1246" spans="1:47" ht="15.75" x14ac:dyDescent="0.25">
      <c r="A1246" s="35" t="s">
        <v>1174</v>
      </c>
      <c r="B1246" s="87"/>
      <c r="C1246" s="87"/>
      <c r="D1246" s="87"/>
      <c r="E1246" s="40"/>
      <c r="F1246" s="39"/>
      <c r="G1246" s="37"/>
      <c r="H1246" s="38"/>
      <c r="I1246" s="38"/>
      <c r="J1246" s="39"/>
      <c r="K1246" s="36"/>
      <c r="L1246" s="39"/>
      <c r="M1246" s="39"/>
      <c r="N1246" s="39"/>
      <c r="O1246" s="39"/>
      <c r="P1246" s="43"/>
      <c r="Q1246" s="44"/>
      <c r="R1246" s="135"/>
      <c r="S1246" s="135"/>
      <c r="T1246" s="135"/>
      <c r="U1246" s="135"/>
      <c r="V1246" s="135"/>
      <c r="W1246" s="135"/>
      <c r="X1246" s="135"/>
      <c r="Y1246" s="135"/>
      <c r="Z1246" s="135"/>
      <c r="AA1246" s="135"/>
      <c r="AB1246" s="135"/>
      <c r="AC1246" s="135"/>
      <c r="AD1246" s="135"/>
      <c r="AE1246" s="135"/>
      <c r="AF1246" s="135"/>
      <c r="AG1246" s="135"/>
      <c r="AH1246" s="135"/>
      <c r="AI1246" s="135"/>
      <c r="AJ1246" s="135"/>
      <c r="AK1246" s="135"/>
      <c r="AL1246" s="135"/>
      <c r="AM1246" s="135"/>
      <c r="AN1246" s="135"/>
      <c r="AO1246" s="135"/>
      <c r="AP1246" s="135"/>
      <c r="AQ1246" s="135"/>
      <c r="AR1246" s="135"/>
      <c r="AS1246" s="135"/>
      <c r="AT1246" s="135"/>
      <c r="AU1246" s="135"/>
    </row>
    <row r="1247" spans="1:47" ht="63" x14ac:dyDescent="0.25">
      <c r="A1247" s="22" t="s">
        <v>706</v>
      </c>
      <c r="B1247" s="15" t="s">
        <v>1714</v>
      </c>
      <c r="C1247" s="20" t="s">
        <v>3647</v>
      </c>
      <c r="D1247" s="20" t="s">
        <v>5441</v>
      </c>
      <c r="E1247" s="15" t="s">
        <v>522</v>
      </c>
      <c r="F1247" s="16" t="s">
        <v>5230</v>
      </c>
      <c r="G1247" s="16" t="s">
        <v>4819</v>
      </c>
      <c r="H1247" s="22" t="s">
        <v>138</v>
      </c>
      <c r="I1247" s="22" t="s">
        <v>2926</v>
      </c>
      <c r="J1247" s="20" t="s">
        <v>139</v>
      </c>
      <c r="K1247" s="20" t="s">
        <v>546</v>
      </c>
      <c r="L1247" s="16" t="s">
        <v>30</v>
      </c>
      <c r="M1247" s="16" t="s">
        <v>4653</v>
      </c>
      <c r="N1247" s="78">
        <v>0.1</v>
      </c>
      <c r="O1247" s="115">
        <v>367</v>
      </c>
      <c r="P1247" s="137">
        <f t="shared" ref="P1247:P1293" si="147">SUM(R1247:AU1247)</f>
        <v>0</v>
      </c>
      <c r="Q1247" s="134">
        <f t="shared" ref="Q1247:Q1293" si="148">P1247*O1247</f>
        <v>0</v>
      </c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38"/>
      <c r="AK1247" s="138"/>
      <c r="AL1247" s="138"/>
      <c r="AM1247" s="138"/>
      <c r="AN1247" s="138"/>
      <c r="AO1247" s="138"/>
      <c r="AP1247" s="138"/>
      <c r="AQ1247" s="138"/>
      <c r="AR1247" s="138"/>
      <c r="AS1247" s="138"/>
      <c r="AT1247" s="138"/>
      <c r="AU1247" s="138"/>
    </row>
    <row r="1248" spans="1:47" ht="63" x14ac:dyDescent="0.25">
      <c r="A1248" s="22" t="s">
        <v>707</v>
      </c>
      <c r="B1248" s="15" t="s">
        <v>1715</v>
      </c>
      <c r="C1248" s="20" t="s">
        <v>3648</v>
      </c>
      <c r="D1248" s="20" t="s">
        <v>5441</v>
      </c>
      <c r="E1248" s="15" t="s">
        <v>522</v>
      </c>
      <c r="F1248" s="16" t="s">
        <v>5230</v>
      </c>
      <c r="G1248" s="16" t="s">
        <v>4820</v>
      </c>
      <c r="H1248" s="22" t="s">
        <v>138</v>
      </c>
      <c r="I1248" s="22" t="s">
        <v>2927</v>
      </c>
      <c r="J1248" s="20" t="s">
        <v>139</v>
      </c>
      <c r="K1248" s="20" t="s">
        <v>546</v>
      </c>
      <c r="L1248" s="16" t="s">
        <v>30</v>
      </c>
      <c r="M1248" s="16" t="s">
        <v>4653</v>
      </c>
      <c r="N1248" s="78">
        <v>0.1</v>
      </c>
      <c r="O1248" s="115">
        <v>367</v>
      </c>
      <c r="P1248" s="137">
        <f t="shared" si="147"/>
        <v>0</v>
      </c>
      <c r="Q1248" s="134">
        <f t="shared" si="148"/>
        <v>0</v>
      </c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38"/>
      <c r="AJ1248" s="138"/>
      <c r="AK1248" s="138"/>
      <c r="AL1248" s="138"/>
      <c r="AM1248" s="138"/>
      <c r="AN1248" s="138"/>
      <c r="AO1248" s="138"/>
      <c r="AP1248" s="138"/>
      <c r="AQ1248" s="138"/>
      <c r="AR1248" s="138"/>
      <c r="AS1248" s="138"/>
      <c r="AT1248" s="138"/>
      <c r="AU1248" s="138"/>
    </row>
    <row r="1249" spans="1:47" ht="63" x14ac:dyDescent="0.25">
      <c r="A1249" s="22" t="s">
        <v>708</v>
      </c>
      <c r="B1249" s="20" t="s">
        <v>1716</v>
      </c>
      <c r="C1249" s="20" t="s">
        <v>3649</v>
      </c>
      <c r="D1249" s="20" t="s">
        <v>5441</v>
      </c>
      <c r="E1249" s="15" t="s">
        <v>522</v>
      </c>
      <c r="F1249" s="16" t="s">
        <v>5230</v>
      </c>
      <c r="G1249" s="16" t="s">
        <v>4821</v>
      </c>
      <c r="H1249" s="22" t="s">
        <v>138</v>
      </c>
      <c r="I1249" s="22" t="s">
        <v>2928</v>
      </c>
      <c r="J1249" s="20" t="s">
        <v>139</v>
      </c>
      <c r="K1249" s="20" t="s">
        <v>546</v>
      </c>
      <c r="L1249" s="16" t="s">
        <v>30</v>
      </c>
      <c r="M1249" s="16" t="s">
        <v>4653</v>
      </c>
      <c r="N1249" s="78">
        <v>0.1</v>
      </c>
      <c r="O1249" s="115">
        <v>367</v>
      </c>
      <c r="P1249" s="137">
        <f t="shared" si="147"/>
        <v>0</v>
      </c>
      <c r="Q1249" s="134">
        <f t="shared" si="148"/>
        <v>0</v>
      </c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38"/>
      <c r="AJ1249" s="138"/>
      <c r="AK1249" s="138"/>
      <c r="AL1249" s="138"/>
      <c r="AM1249" s="138"/>
      <c r="AN1249" s="138"/>
      <c r="AO1249" s="138"/>
      <c r="AP1249" s="138"/>
      <c r="AQ1249" s="138"/>
      <c r="AR1249" s="138"/>
      <c r="AS1249" s="138"/>
      <c r="AT1249" s="138"/>
      <c r="AU1249" s="138"/>
    </row>
    <row r="1250" spans="1:47" ht="63" x14ac:dyDescent="0.25">
      <c r="A1250" s="22" t="s">
        <v>709</v>
      </c>
      <c r="B1250" s="15" t="s">
        <v>1717</v>
      </c>
      <c r="C1250" s="20" t="s">
        <v>3650</v>
      </c>
      <c r="D1250" s="20" t="s">
        <v>5441</v>
      </c>
      <c r="E1250" s="15" t="s">
        <v>522</v>
      </c>
      <c r="F1250" s="16" t="s">
        <v>5230</v>
      </c>
      <c r="G1250" s="16" t="s">
        <v>4822</v>
      </c>
      <c r="H1250" s="22" t="s">
        <v>138</v>
      </c>
      <c r="I1250" s="22" t="s">
        <v>2929</v>
      </c>
      <c r="J1250" s="20" t="s">
        <v>139</v>
      </c>
      <c r="K1250" s="20" t="s">
        <v>546</v>
      </c>
      <c r="L1250" s="16" t="s">
        <v>30</v>
      </c>
      <c r="M1250" s="16" t="s">
        <v>4653</v>
      </c>
      <c r="N1250" s="78">
        <v>0.1</v>
      </c>
      <c r="O1250" s="115">
        <v>367</v>
      </c>
      <c r="P1250" s="137">
        <f t="shared" si="147"/>
        <v>0</v>
      </c>
      <c r="Q1250" s="134">
        <f t="shared" si="148"/>
        <v>0</v>
      </c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38"/>
      <c r="AK1250" s="138"/>
      <c r="AL1250" s="138"/>
      <c r="AM1250" s="138"/>
      <c r="AN1250" s="138"/>
      <c r="AO1250" s="138"/>
      <c r="AP1250" s="138"/>
      <c r="AQ1250" s="138"/>
      <c r="AR1250" s="138"/>
      <c r="AS1250" s="138"/>
      <c r="AT1250" s="138"/>
      <c r="AU1250" s="138"/>
    </row>
    <row r="1251" spans="1:47" ht="47.25" x14ac:dyDescent="0.25">
      <c r="A1251" s="22" t="s">
        <v>710</v>
      </c>
      <c r="B1251" s="20" t="s">
        <v>1726</v>
      </c>
      <c r="C1251" s="20" t="s">
        <v>3652</v>
      </c>
      <c r="D1251" s="20" t="s">
        <v>5441</v>
      </c>
      <c r="E1251" s="15" t="s">
        <v>522</v>
      </c>
      <c r="F1251" s="16" t="s">
        <v>5230</v>
      </c>
      <c r="G1251" s="16" t="s">
        <v>4819</v>
      </c>
      <c r="H1251" s="22" t="s">
        <v>33</v>
      </c>
      <c r="I1251" s="22" t="s">
        <v>2926</v>
      </c>
      <c r="J1251" s="20" t="s">
        <v>6534</v>
      </c>
      <c r="K1251" s="20"/>
      <c r="L1251" s="16" t="s">
        <v>30</v>
      </c>
      <c r="M1251" s="16" t="s">
        <v>4653</v>
      </c>
      <c r="N1251" s="78">
        <v>0.1</v>
      </c>
      <c r="O1251" s="115">
        <v>367</v>
      </c>
      <c r="P1251" s="137">
        <f t="shared" si="147"/>
        <v>0</v>
      </c>
      <c r="Q1251" s="134">
        <f t="shared" si="148"/>
        <v>0</v>
      </c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38"/>
      <c r="AJ1251" s="138"/>
      <c r="AK1251" s="138"/>
      <c r="AL1251" s="138"/>
      <c r="AM1251" s="138"/>
      <c r="AN1251" s="138"/>
      <c r="AO1251" s="138"/>
      <c r="AP1251" s="138"/>
      <c r="AQ1251" s="138"/>
      <c r="AR1251" s="138"/>
      <c r="AS1251" s="138"/>
      <c r="AT1251" s="138"/>
      <c r="AU1251" s="138"/>
    </row>
    <row r="1252" spans="1:47" ht="47.25" x14ac:dyDescent="0.25">
      <c r="A1252" s="22" t="s">
        <v>711</v>
      </c>
      <c r="B1252" s="20" t="s">
        <v>1727</v>
      </c>
      <c r="C1252" s="20" t="s">
        <v>3653</v>
      </c>
      <c r="D1252" s="20" t="s">
        <v>5441</v>
      </c>
      <c r="E1252" s="15" t="s">
        <v>522</v>
      </c>
      <c r="F1252" s="16" t="s">
        <v>5230</v>
      </c>
      <c r="G1252" s="16" t="s">
        <v>4820</v>
      </c>
      <c r="H1252" s="22" t="s">
        <v>33</v>
      </c>
      <c r="I1252" s="22" t="s">
        <v>2927</v>
      </c>
      <c r="J1252" s="20" t="s">
        <v>6534</v>
      </c>
      <c r="K1252" s="20"/>
      <c r="L1252" s="16" t="s">
        <v>30</v>
      </c>
      <c r="M1252" s="16" t="s">
        <v>4653</v>
      </c>
      <c r="N1252" s="78">
        <v>0.1</v>
      </c>
      <c r="O1252" s="115">
        <v>367</v>
      </c>
      <c r="P1252" s="137">
        <f t="shared" si="147"/>
        <v>0</v>
      </c>
      <c r="Q1252" s="134">
        <f t="shared" si="148"/>
        <v>0</v>
      </c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38"/>
      <c r="AK1252" s="138"/>
      <c r="AL1252" s="138"/>
      <c r="AM1252" s="138"/>
      <c r="AN1252" s="138"/>
      <c r="AO1252" s="138"/>
      <c r="AP1252" s="138"/>
      <c r="AQ1252" s="138"/>
      <c r="AR1252" s="138"/>
      <c r="AS1252" s="138"/>
      <c r="AT1252" s="138"/>
      <c r="AU1252" s="138"/>
    </row>
    <row r="1253" spans="1:47" ht="47.25" x14ac:dyDescent="0.25">
      <c r="A1253" s="22" t="s">
        <v>712</v>
      </c>
      <c r="B1253" s="20" t="s">
        <v>1728</v>
      </c>
      <c r="C1253" s="20" t="s">
        <v>3654</v>
      </c>
      <c r="D1253" s="20" t="s">
        <v>5441</v>
      </c>
      <c r="E1253" s="15" t="s">
        <v>522</v>
      </c>
      <c r="F1253" s="16" t="s">
        <v>5230</v>
      </c>
      <c r="G1253" s="16" t="s">
        <v>4821</v>
      </c>
      <c r="H1253" s="22" t="s">
        <v>33</v>
      </c>
      <c r="I1253" s="22" t="s">
        <v>2928</v>
      </c>
      <c r="J1253" s="20" t="s">
        <v>6534</v>
      </c>
      <c r="K1253" s="20"/>
      <c r="L1253" s="16" t="s">
        <v>30</v>
      </c>
      <c r="M1253" s="16" t="s">
        <v>4653</v>
      </c>
      <c r="N1253" s="78">
        <v>0.1</v>
      </c>
      <c r="O1253" s="115">
        <v>367</v>
      </c>
      <c r="P1253" s="137">
        <f t="shared" si="147"/>
        <v>0</v>
      </c>
      <c r="Q1253" s="134">
        <f t="shared" si="148"/>
        <v>0</v>
      </c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38"/>
      <c r="AJ1253" s="138"/>
      <c r="AK1253" s="138"/>
      <c r="AL1253" s="138"/>
      <c r="AM1253" s="138"/>
      <c r="AN1253" s="138"/>
      <c r="AO1253" s="138"/>
      <c r="AP1253" s="138"/>
      <c r="AQ1253" s="138"/>
      <c r="AR1253" s="138"/>
      <c r="AS1253" s="138"/>
      <c r="AT1253" s="138"/>
      <c r="AU1253" s="138"/>
    </row>
    <row r="1254" spans="1:47" ht="47.25" x14ac:dyDescent="0.25">
      <c r="A1254" s="22" t="s">
        <v>713</v>
      </c>
      <c r="B1254" s="20" t="s">
        <v>1729</v>
      </c>
      <c r="C1254" s="20" t="s">
        <v>3655</v>
      </c>
      <c r="D1254" s="20" t="s">
        <v>5441</v>
      </c>
      <c r="E1254" s="15" t="s">
        <v>522</v>
      </c>
      <c r="F1254" s="16" t="s">
        <v>5230</v>
      </c>
      <c r="G1254" s="16" t="s">
        <v>4822</v>
      </c>
      <c r="H1254" s="22" t="s">
        <v>33</v>
      </c>
      <c r="I1254" s="22" t="s">
        <v>2929</v>
      </c>
      <c r="J1254" s="20" t="s">
        <v>6534</v>
      </c>
      <c r="K1254" s="20"/>
      <c r="L1254" s="16" t="s">
        <v>30</v>
      </c>
      <c r="M1254" s="16" t="s">
        <v>4653</v>
      </c>
      <c r="N1254" s="78">
        <v>0.1</v>
      </c>
      <c r="O1254" s="115">
        <v>367</v>
      </c>
      <c r="P1254" s="137">
        <f t="shared" si="147"/>
        <v>0</v>
      </c>
      <c r="Q1254" s="134">
        <f t="shared" si="148"/>
        <v>0</v>
      </c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38"/>
      <c r="AK1254" s="138"/>
      <c r="AL1254" s="138"/>
      <c r="AM1254" s="138"/>
      <c r="AN1254" s="138"/>
      <c r="AO1254" s="138"/>
      <c r="AP1254" s="138"/>
      <c r="AQ1254" s="138"/>
      <c r="AR1254" s="138"/>
      <c r="AS1254" s="138"/>
      <c r="AT1254" s="138"/>
      <c r="AU1254" s="138"/>
    </row>
    <row r="1255" spans="1:47" ht="47.25" x14ac:dyDescent="0.25">
      <c r="A1255" s="22" t="s">
        <v>730</v>
      </c>
      <c r="B1255" s="20" t="s">
        <v>1730</v>
      </c>
      <c r="C1255" s="20" t="s">
        <v>4175</v>
      </c>
      <c r="D1255" s="20" t="s">
        <v>5441</v>
      </c>
      <c r="E1255" s="15" t="s">
        <v>522</v>
      </c>
      <c r="F1255" s="16" t="s">
        <v>5230</v>
      </c>
      <c r="G1255" s="16" t="s">
        <v>4819</v>
      </c>
      <c r="H1255" s="22" t="s">
        <v>41</v>
      </c>
      <c r="I1255" s="22" t="s">
        <v>2926</v>
      </c>
      <c r="J1255" s="20" t="s">
        <v>4999</v>
      </c>
      <c r="K1255" s="20"/>
      <c r="L1255" s="16" t="s">
        <v>30</v>
      </c>
      <c r="M1255" s="16" t="s">
        <v>4653</v>
      </c>
      <c r="N1255" s="78">
        <v>0.1</v>
      </c>
      <c r="O1255" s="115">
        <v>367</v>
      </c>
      <c r="P1255" s="137">
        <f t="shared" si="147"/>
        <v>0</v>
      </c>
      <c r="Q1255" s="134">
        <f t="shared" si="148"/>
        <v>0</v>
      </c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38"/>
      <c r="AJ1255" s="138"/>
      <c r="AK1255" s="138"/>
      <c r="AL1255" s="138"/>
      <c r="AM1255" s="138"/>
      <c r="AN1255" s="138"/>
      <c r="AO1255" s="138"/>
      <c r="AP1255" s="138"/>
      <c r="AQ1255" s="138"/>
      <c r="AR1255" s="138"/>
      <c r="AS1255" s="138"/>
      <c r="AT1255" s="138"/>
      <c r="AU1255" s="138"/>
    </row>
    <row r="1256" spans="1:47" ht="47.25" x14ac:dyDescent="0.25">
      <c r="A1256" s="22" t="s">
        <v>731</v>
      </c>
      <c r="B1256" s="20" t="s">
        <v>1731</v>
      </c>
      <c r="C1256" s="20" t="s">
        <v>4176</v>
      </c>
      <c r="D1256" s="20" t="s">
        <v>5441</v>
      </c>
      <c r="E1256" s="15" t="s">
        <v>522</v>
      </c>
      <c r="F1256" s="16" t="s">
        <v>5230</v>
      </c>
      <c r="G1256" s="16" t="s">
        <v>4820</v>
      </c>
      <c r="H1256" s="17" t="s">
        <v>147</v>
      </c>
      <c r="I1256" s="22" t="s">
        <v>2927</v>
      </c>
      <c r="J1256" s="20" t="s">
        <v>4999</v>
      </c>
      <c r="K1256" s="20"/>
      <c r="L1256" s="16" t="s">
        <v>30</v>
      </c>
      <c r="M1256" s="16" t="s">
        <v>4653</v>
      </c>
      <c r="N1256" s="78">
        <v>0.1</v>
      </c>
      <c r="O1256" s="115">
        <v>367</v>
      </c>
      <c r="P1256" s="137">
        <f t="shared" si="147"/>
        <v>0</v>
      </c>
      <c r="Q1256" s="134">
        <f t="shared" si="148"/>
        <v>0</v>
      </c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38"/>
      <c r="AJ1256" s="138"/>
      <c r="AK1256" s="138"/>
      <c r="AL1256" s="138"/>
      <c r="AM1256" s="138"/>
      <c r="AN1256" s="138"/>
      <c r="AO1256" s="138"/>
      <c r="AP1256" s="138"/>
      <c r="AQ1256" s="138"/>
      <c r="AR1256" s="138"/>
      <c r="AS1256" s="138"/>
      <c r="AT1256" s="138"/>
      <c r="AU1256" s="138"/>
    </row>
    <row r="1257" spans="1:47" ht="47.25" x14ac:dyDescent="0.25">
      <c r="A1257" s="22" t="s">
        <v>732</v>
      </c>
      <c r="B1257" s="20" t="s">
        <v>1732</v>
      </c>
      <c r="C1257" s="20" t="s">
        <v>4177</v>
      </c>
      <c r="D1257" s="20" t="s">
        <v>5441</v>
      </c>
      <c r="E1257" s="15" t="s">
        <v>522</v>
      </c>
      <c r="F1257" s="16" t="s">
        <v>5230</v>
      </c>
      <c r="G1257" s="16" t="s">
        <v>4821</v>
      </c>
      <c r="H1257" s="17" t="s">
        <v>147</v>
      </c>
      <c r="I1257" s="22" t="s">
        <v>2928</v>
      </c>
      <c r="J1257" s="20" t="s">
        <v>4999</v>
      </c>
      <c r="K1257" s="20"/>
      <c r="L1257" s="16" t="s">
        <v>30</v>
      </c>
      <c r="M1257" s="16" t="s">
        <v>4653</v>
      </c>
      <c r="N1257" s="78">
        <v>0.1</v>
      </c>
      <c r="O1257" s="115">
        <v>367</v>
      </c>
      <c r="P1257" s="137">
        <f t="shared" si="147"/>
        <v>0</v>
      </c>
      <c r="Q1257" s="134">
        <f t="shared" si="148"/>
        <v>0</v>
      </c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38"/>
      <c r="AJ1257" s="138"/>
      <c r="AK1257" s="138"/>
      <c r="AL1257" s="138"/>
      <c r="AM1257" s="138"/>
      <c r="AN1257" s="138"/>
      <c r="AO1257" s="138"/>
      <c r="AP1257" s="138"/>
      <c r="AQ1257" s="138"/>
      <c r="AR1257" s="138"/>
      <c r="AS1257" s="138"/>
      <c r="AT1257" s="138"/>
      <c r="AU1257" s="138"/>
    </row>
    <row r="1258" spans="1:47" ht="63" x14ac:dyDescent="0.25">
      <c r="A1258" s="22" t="s">
        <v>733</v>
      </c>
      <c r="B1258" s="20" t="s">
        <v>1733</v>
      </c>
      <c r="C1258" s="20" t="s">
        <v>4178</v>
      </c>
      <c r="D1258" s="20" t="s">
        <v>5441</v>
      </c>
      <c r="E1258" s="15" t="s">
        <v>522</v>
      </c>
      <c r="F1258" s="16" t="s">
        <v>5230</v>
      </c>
      <c r="G1258" s="16" t="s">
        <v>4822</v>
      </c>
      <c r="H1258" s="17" t="s">
        <v>148</v>
      </c>
      <c r="I1258" s="22" t="s">
        <v>2929</v>
      </c>
      <c r="J1258" s="20" t="s">
        <v>4999</v>
      </c>
      <c r="K1258" s="20"/>
      <c r="L1258" s="16" t="s">
        <v>30</v>
      </c>
      <c r="M1258" s="16" t="s">
        <v>4653</v>
      </c>
      <c r="N1258" s="78">
        <v>0.1</v>
      </c>
      <c r="O1258" s="115">
        <v>367</v>
      </c>
      <c r="P1258" s="137">
        <f t="shared" si="147"/>
        <v>0</v>
      </c>
      <c r="Q1258" s="134">
        <f t="shared" si="148"/>
        <v>0</v>
      </c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38"/>
      <c r="AJ1258" s="138"/>
      <c r="AK1258" s="138"/>
      <c r="AL1258" s="138"/>
      <c r="AM1258" s="138"/>
      <c r="AN1258" s="138"/>
      <c r="AO1258" s="138"/>
      <c r="AP1258" s="138"/>
      <c r="AQ1258" s="138"/>
      <c r="AR1258" s="138"/>
      <c r="AS1258" s="138"/>
      <c r="AT1258" s="138"/>
      <c r="AU1258" s="138"/>
    </row>
    <row r="1259" spans="1:47" ht="47.25" x14ac:dyDescent="0.25">
      <c r="A1259" s="22" t="s">
        <v>714</v>
      </c>
      <c r="B1259" s="20" t="s">
        <v>1734</v>
      </c>
      <c r="C1259" s="20" t="s">
        <v>3657</v>
      </c>
      <c r="D1259" s="20" t="s">
        <v>5441</v>
      </c>
      <c r="E1259" s="15" t="s">
        <v>522</v>
      </c>
      <c r="F1259" s="16" t="s">
        <v>5230</v>
      </c>
      <c r="G1259" s="16" t="s">
        <v>4819</v>
      </c>
      <c r="H1259" s="22" t="s">
        <v>140</v>
      </c>
      <c r="I1259" s="22" t="s">
        <v>2926</v>
      </c>
      <c r="J1259" s="20" t="s">
        <v>5000</v>
      </c>
      <c r="K1259" s="20"/>
      <c r="L1259" s="16" t="s">
        <v>30</v>
      </c>
      <c r="M1259" s="16" t="s">
        <v>4653</v>
      </c>
      <c r="N1259" s="78">
        <v>0.1</v>
      </c>
      <c r="O1259" s="115">
        <v>367</v>
      </c>
      <c r="P1259" s="137">
        <f t="shared" si="147"/>
        <v>0</v>
      </c>
      <c r="Q1259" s="134">
        <f t="shared" si="148"/>
        <v>0</v>
      </c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38"/>
      <c r="AJ1259" s="138"/>
      <c r="AK1259" s="138"/>
      <c r="AL1259" s="138"/>
      <c r="AM1259" s="138"/>
      <c r="AN1259" s="138"/>
      <c r="AO1259" s="138"/>
      <c r="AP1259" s="138"/>
      <c r="AQ1259" s="138"/>
      <c r="AR1259" s="138"/>
      <c r="AS1259" s="138"/>
      <c r="AT1259" s="138"/>
      <c r="AU1259" s="138"/>
    </row>
    <row r="1260" spans="1:47" ht="47.25" x14ac:dyDescent="0.25">
      <c r="A1260" s="22" t="s">
        <v>715</v>
      </c>
      <c r="B1260" s="20" t="s">
        <v>1735</v>
      </c>
      <c r="C1260" s="20" t="s">
        <v>3658</v>
      </c>
      <c r="D1260" s="20" t="s">
        <v>5441</v>
      </c>
      <c r="E1260" s="15" t="s">
        <v>522</v>
      </c>
      <c r="F1260" s="16" t="s">
        <v>5230</v>
      </c>
      <c r="G1260" s="16" t="s">
        <v>4820</v>
      </c>
      <c r="H1260" s="22" t="s">
        <v>140</v>
      </c>
      <c r="I1260" s="22" t="s">
        <v>2927</v>
      </c>
      <c r="J1260" s="20" t="s">
        <v>5000</v>
      </c>
      <c r="K1260" s="20"/>
      <c r="L1260" s="16" t="s">
        <v>30</v>
      </c>
      <c r="M1260" s="16" t="s">
        <v>4653</v>
      </c>
      <c r="N1260" s="78">
        <v>0.1</v>
      </c>
      <c r="O1260" s="115">
        <v>367</v>
      </c>
      <c r="P1260" s="137">
        <f t="shared" si="147"/>
        <v>0</v>
      </c>
      <c r="Q1260" s="134">
        <f t="shared" si="148"/>
        <v>0</v>
      </c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38"/>
      <c r="AJ1260" s="138"/>
      <c r="AK1260" s="138"/>
      <c r="AL1260" s="138"/>
      <c r="AM1260" s="138"/>
      <c r="AN1260" s="138"/>
      <c r="AO1260" s="138"/>
      <c r="AP1260" s="138"/>
      <c r="AQ1260" s="138"/>
      <c r="AR1260" s="138"/>
      <c r="AS1260" s="138"/>
      <c r="AT1260" s="138"/>
      <c r="AU1260" s="138"/>
    </row>
    <row r="1261" spans="1:47" ht="47.25" x14ac:dyDescent="0.25">
      <c r="A1261" s="22" t="s">
        <v>716</v>
      </c>
      <c r="B1261" s="20" t="s">
        <v>1736</v>
      </c>
      <c r="C1261" s="20" t="s">
        <v>3659</v>
      </c>
      <c r="D1261" s="20" t="s">
        <v>5441</v>
      </c>
      <c r="E1261" s="15" t="s">
        <v>522</v>
      </c>
      <c r="F1261" s="16" t="s">
        <v>5230</v>
      </c>
      <c r="G1261" s="16" t="s">
        <v>4821</v>
      </c>
      <c r="H1261" s="22" t="s">
        <v>140</v>
      </c>
      <c r="I1261" s="22" t="s">
        <v>2928</v>
      </c>
      <c r="J1261" s="20" t="s">
        <v>5000</v>
      </c>
      <c r="K1261" s="20"/>
      <c r="L1261" s="16" t="s">
        <v>30</v>
      </c>
      <c r="M1261" s="16" t="s">
        <v>4653</v>
      </c>
      <c r="N1261" s="78">
        <v>0.1</v>
      </c>
      <c r="O1261" s="115">
        <v>367</v>
      </c>
      <c r="P1261" s="137">
        <f t="shared" si="147"/>
        <v>0</v>
      </c>
      <c r="Q1261" s="134">
        <f t="shared" si="148"/>
        <v>0</v>
      </c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38"/>
      <c r="AJ1261" s="138"/>
      <c r="AK1261" s="138"/>
      <c r="AL1261" s="138"/>
      <c r="AM1261" s="138"/>
      <c r="AN1261" s="138"/>
      <c r="AO1261" s="138"/>
      <c r="AP1261" s="138"/>
      <c r="AQ1261" s="138"/>
      <c r="AR1261" s="138"/>
      <c r="AS1261" s="138"/>
      <c r="AT1261" s="138"/>
      <c r="AU1261" s="138"/>
    </row>
    <row r="1262" spans="1:47" ht="47.25" x14ac:dyDescent="0.25">
      <c r="A1262" s="22" t="s">
        <v>717</v>
      </c>
      <c r="B1262" s="20" t="s">
        <v>1737</v>
      </c>
      <c r="C1262" s="20" t="s">
        <v>3660</v>
      </c>
      <c r="D1262" s="20" t="s">
        <v>5441</v>
      </c>
      <c r="E1262" s="15" t="s">
        <v>522</v>
      </c>
      <c r="F1262" s="16" t="s">
        <v>5230</v>
      </c>
      <c r="G1262" s="16" t="s">
        <v>4822</v>
      </c>
      <c r="H1262" s="22" t="s">
        <v>140</v>
      </c>
      <c r="I1262" s="22" t="s">
        <v>2929</v>
      </c>
      <c r="J1262" s="20" t="s">
        <v>5000</v>
      </c>
      <c r="K1262" s="20"/>
      <c r="L1262" s="16" t="s">
        <v>30</v>
      </c>
      <c r="M1262" s="16" t="s">
        <v>4653</v>
      </c>
      <c r="N1262" s="78">
        <v>0.1</v>
      </c>
      <c r="O1262" s="115">
        <v>367</v>
      </c>
      <c r="P1262" s="137">
        <f t="shared" si="147"/>
        <v>0</v>
      </c>
      <c r="Q1262" s="134">
        <f t="shared" si="148"/>
        <v>0</v>
      </c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38"/>
      <c r="AJ1262" s="138"/>
      <c r="AK1262" s="138"/>
      <c r="AL1262" s="138"/>
      <c r="AM1262" s="138"/>
      <c r="AN1262" s="138"/>
      <c r="AO1262" s="138"/>
      <c r="AP1262" s="138"/>
      <c r="AQ1262" s="138"/>
      <c r="AR1262" s="138"/>
      <c r="AS1262" s="138"/>
      <c r="AT1262" s="138"/>
      <c r="AU1262" s="138"/>
    </row>
    <row r="1263" spans="1:47" ht="47.25" x14ac:dyDescent="0.25">
      <c r="A1263" s="22" t="s">
        <v>1021</v>
      </c>
      <c r="B1263" s="20" t="s">
        <v>1738</v>
      </c>
      <c r="C1263" s="20" t="s">
        <v>4179</v>
      </c>
      <c r="D1263" s="20" t="s">
        <v>5441</v>
      </c>
      <c r="E1263" s="15" t="s">
        <v>522</v>
      </c>
      <c r="F1263" s="16" t="s">
        <v>5230</v>
      </c>
      <c r="G1263" s="20" t="s">
        <v>4819</v>
      </c>
      <c r="H1263" s="22" t="s">
        <v>42</v>
      </c>
      <c r="I1263" s="22" t="s">
        <v>2572</v>
      </c>
      <c r="J1263" s="20" t="s">
        <v>5001</v>
      </c>
      <c r="K1263" s="20"/>
      <c r="L1263" s="16" t="s">
        <v>30</v>
      </c>
      <c r="M1263" s="16" t="s">
        <v>4653</v>
      </c>
      <c r="N1263" s="78">
        <v>0.1</v>
      </c>
      <c r="O1263" s="115">
        <v>367</v>
      </c>
      <c r="P1263" s="137">
        <f t="shared" si="147"/>
        <v>0</v>
      </c>
      <c r="Q1263" s="134">
        <f t="shared" si="148"/>
        <v>0</v>
      </c>
      <c r="R1263" s="149"/>
      <c r="S1263" s="149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38"/>
      <c r="AJ1263" s="138"/>
      <c r="AK1263" s="138"/>
      <c r="AL1263" s="138"/>
      <c r="AM1263" s="138"/>
      <c r="AN1263" s="138"/>
      <c r="AO1263" s="138"/>
      <c r="AP1263" s="138"/>
      <c r="AQ1263" s="138"/>
      <c r="AR1263" s="138"/>
      <c r="AS1263" s="138"/>
      <c r="AT1263" s="138"/>
      <c r="AU1263" s="138"/>
    </row>
    <row r="1264" spans="1:47" ht="47.25" x14ac:dyDescent="0.25">
      <c r="A1264" s="22" t="s">
        <v>1021</v>
      </c>
      <c r="B1264" s="20" t="s">
        <v>1739</v>
      </c>
      <c r="C1264" s="20" t="s">
        <v>4180</v>
      </c>
      <c r="D1264" s="20" t="s">
        <v>5441</v>
      </c>
      <c r="E1264" s="15" t="s">
        <v>522</v>
      </c>
      <c r="F1264" s="16" t="s">
        <v>5230</v>
      </c>
      <c r="G1264" s="20" t="s">
        <v>4819</v>
      </c>
      <c r="H1264" s="22" t="s">
        <v>42</v>
      </c>
      <c r="I1264" s="22" t="s">
        <v>2573</v>
      </c>
      <c r="J1264" s="20" t="s">
        <v>5001</v>
      </c>
      <c r="K1264" s="20"/>
      <c r="L1264" s="16" t="s">
        <v>30</v>
      </c>
      <c r="M1264" s="16" t="s">
        <v>4653</v>
      </c>
      <c r="N1264" s="78">
        <v>0.1</v>
      </c>
      <c r="O1264" s="115">
        <v>367</v>
      </c>
      <c r="P1264" s="137">
        <f t="shared" si="147"/>
        <v>0</v>
      </c>
      <c r="Q1264" s="134">
        <f t="shared" si="148"/>
        <v>0</v>
      </c>
      <c r="R1264" s="149"/>
      <c r="S1264" s="149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38"/>
      <c r="AJ1264" s="138"/>
      <c r="AK1264" s="138"/>
      <c r="AL1264" s="138"/>
      <c r="AM1264" s="138"/>
      <c r="AN1264" s="138"/>
      <c r="AO1264" s="138"/>
      <c r="AP1264" s="138"/>
      <c r="AQ1264" s="138"/>
      <c r="AR1264" s="138"/>
      <c r="AS1264" s="138"/>
      <c r="AT1264" s="138"/>
      <c r="AU1264" s="138"/>
    </row>
    <row r="1265" spans="1:47" ht="47.25" x14ac:dyDescent="0.25">
      <c r="A1265" s="22" t="s">
        <v>1022</v>
      </c>
      <c r="B1265" s="20" t="s">
        <v>1740</v>
      </c>
      <c r="C1265" s="20" t="s">
        <v>4181</v>
      </c>
      <c r="D1265" s="20" t="s">
        <v>5441</v>
      </c>
      <c r="E1265" s="15" t="s">
        <v>522</v>
      </c>
      <c r="F1265" s="16" t="s">
        <v>5230</v>
      </c>
      <c r="G1265" s="20" t="s">
        <v>4820</v>
      </c>
      <c r="H1265" s="22" t="s">
        <v>42</v>
      </c>
      <c r="I1265" s="22" t="s">
        <v>2575</v>
      </c>
      <c r="J1265" s="20" t="s">
        <v>5001</v>
      </c>
      <c r="K1265" s="20"/>
      <c r="L1265" s="16" t="s">
        <v>30</v>
      </c>
      <c r="M1265" s="16" t="s">
        <v>4653</v>
      </c>
      <c r="N1265" s="78">
        <v>0.1</v>
      </c>
      <c r="O1265" s="115">
        <v>367</v>
      </c>
      <c r="P1265" s="137">
        <f t="shared" si="147"/>
        <v>0</v>
      </c>
      <c r="Q1265" s="134">
        <f t="shared" si="148"/>
        <v>0</v>
      </c>
      <c r="R1265" s="149"/>
      <c r="S1265" s="149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38"/>
      <c r="AK1265" s="138"/>
      <c r="AL1265" s="138"/>
      <c r="AM1265" s="138"/>
      <c r="AN1265" s="138"/>
      <c r="AO1265" s="138"/>
      <c r="AP1265" s="138"/>
      <c r="AQ1265" s="138"/>
      <c r="AR1265" s="138"/>
      <c r="AS1265" s="138"/>
      <c r="AT1265" s="138"/>
      <c r="AU1265" s="138"/>
    </row>
    <row r="1266" spans="1:47" ht="47.25" x14ac:dyDescent="0.25">
      <c r="A1266" s="22" t="s">
        <v>1022</v>
      </c>
      <c r="B1266" s="20" t="s">
        <v>1741</v>
      </c>
      <c r="C1266" s="20" t="s">
        <v>4182</v>
      </c>
      <c r="D1266" s="20" t="s">
        <v>5441</v>
      </c>
      <c r="E1266" s="15" t="s">
        <v>522</v>
      </c>
      <c r="F1266" s="16" t="s">
        <v>5230</v>
      </c>
      <c r="G1266" s="20" t="s">
        <v>4820</v>
      </c>
      <c r="H1266" s="22" t="s">
        <v>42</v>
      </c>
      <c r="I1266" s="22" t="s">
        <v>2576</v>
      </c>
      <c r="J1266" s="20" t="s">
        <v>5001</v>
      </c>
      <c r="K1266" s="20"/>
      <c r="L1266" s="16" t="s">
        <v>30</v>
      </c>
      <c r="M1266" s="16" t="s">
        <v>4653</v>
      </c>
      <c r="N1266" s="78">
        <v>0.1</v>
      </c>
      <c r="O1266" s="115">
        <v>367</v>
      </c>
      <c r="P1266" s="137">
        <f t="shared" si="147"/>
        <v>0</v>
      </c>
      <c r="Q1266" s="134">
        <f t="shared" si="148"/>
        <v>0</v>
      </c>
      <c r="R1266" s="149"/>
      <c r="S1266" s="149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38"/>
      <c r="AJ1266" s="138"/>
      <c r="AK1266" s="138"/>
      <c r="AL1266" s="138"/>
      <c r="AM1266" s="138"/>
      <c r="AN1266" s="138"/>
      <c r="AO1266" s="138"/>
      <c r="AP1266" s="138"/>
      <c r="AQ1266" s="138"/>
      <c r="AR1266" s="138"/>
      <c r="AS1266" s="138"/>
      <c r="AT1266" s="138"/>
      <c r="AU1266" s="138"/>
    </row>
    <row r="1267" spans="1:47" ht="47.25" x14ac:dyDescent="0.25">
      <c r="A1267" s="22" t="s">
        <v>1023</v>
      </c>
      <c r="B1267" s="20" t="s">
        <v>1742</v>
      </c>
      <c r="C1267" s="20" t="s">
        <v>4183</v>
      </c>
      <c r="D1267" s="20" t="s">
        <v>5441</v>
      </c>
      <c r="E1267" s="15" t="s">
        <v>522</v>
      </c>
      <c r="F1267" s="16" t="s">
        <v>5230</v>
      </c>
      <c r="G1267" s="20" t="s">
        <v>4821</v>
      </c>
      <c r="H1267" s="22" t="s">
        <v>42</v>
      </c>
      <c r="I1267" s="22" t="s">
        <v>2928</v>
      </c>
      <c r="J1267" s="20" t="s">
        <v>5001</v>
      </c>
      <c r="K1267" s="20"/>
      <c r="L1267" s="16" t="s">
        <v>30</v>
      </c>
      <c r="M1267" s="16" t="s">
        <v>4653</v>
      </c>
      <c r="N1267" s="78">
        <v>0.1</v>
      </c>
      <c r="O1267" s="115">
        <v>367</v>
      </c>
      <c r="P1267" s="137">
        <f t="shared" si="147"/>
        <v>0</v>
      </c>
      <c r="Q1267" s="134">
        <f t="shared" si="148"/>
        <v>0</v>
      </c>
      <c r="R1267" s="149"/>
      <c r="S1267" s="149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38"/>
      <c r="AJ1267" s="138"/>
      <c r="AK1267" s="138"/>
      <c r="AL1267" s="138"/>
      <c r="AM1267" s="138"/>
      <c r="AN1267" s="138"/>
      <c r="AO1267" s="138"/>
      <c r="AP1267" s="138"/>
      <c r="AQ1267" s="138"/>
      <c r="AR1267" s="138"/>
      <c r="AS1267" s="138"/>
      <c r="AT1267" s="138"/>
      <c r="AU1267" s="138"/>
    </row>
    <row r="1268" spans="1:47" ht="47.25" x14ac:dyDescent="0.25">
      <c r="A1268" s="22" t="s">
        <v>1024</v>
      </c>
      <c r="B1268" s="20" t="s">
        <v>1743</v>
      </c>
      <c r="C1268" s="20" t="s">
        <v>4184</v>
      </c>
      <c r="D1268" s="20" t="s">
        <v>5441</v>
      </c>
      <c r="E1268" s="15" t="s">
        <v>522</v>
      </c>
      <c r="F1268" s="16" t="s">
        <v>5230</v>
      </c>
      <c r="G1268" s="20" t="s">
        <v>4822</v>
      </c>
      <c r="H1268" s="22" t="s">
        <v>42</v>
      </c>
      <c r="I1268" s="22" t="s">
        <v>2929</v>
      </c>
      <c r="J1268" s="20" t="s">
        <v>5001</v>
      </c>
      <c r="K1268" s="20"/>
      <c r="L1268" s="16" t="s">
        <v>30</v>
      </c>
      <c r="M1268" s="16" t="s">
        <v>4653</v>
      </c>
      <c r="N1268" s="78">
        <v>0.1</v>
      </c>
      <c r="O1268" s="115">
        <v>367</v>
      </c>
      <c r="P1268" s="137">
        <f t="shared" si="147"/>
        <v>0</v>
      </c>
      <c r="Q1268" s="134">
        <f t="shared" si="148"/>
        <v>0</v>
      </c>
      <c r="R1268" s="149"/>
      <c r="S1268" s="149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38"/>
      <c r="AJ1268" s="138"/>
      <c r="AK1268" s="138"/>
      <c r="AL1268" s="138"/>
      <c r="AM1268" s="138"/>
      <c r="AN1268" s="138"/>
      <c r="AO1268" s="138"/>
      <c r="AP1268" s="138"/>
      <c r="AQ1268" s="138"/>
      <c r="AR1268" s="138"/>
      <c r="AS1268" s="138"/>
      <c r="AT1268" s="138"/>
      <c r="AU1268" s="138"/>
    </row>
    <row r="1269" spans="1:47" ht="47.25" x14ac:dyDescent="0.25">
      <c r="A1269" s="22" t="s">
        <v>718</v>
      </c>
      <c r="B1269" s="20" t="s">
        <v>1744</v>
      </c>
      <c r="C1269" s="20" t="s">
        <v>3661</v>
      </c>
      <c r="D1269" s="20" t="s">
        <v>5441</v>
      </c>
      <c r="E1269" s="15" t="s">
        <v>522</v>
      </c>
      <c r="F1269" s="16" t="s">
        <v>5230</v>
      </c>
      <c r="G1269" s="16" t="s">
        <v>4819</v>
      </c>
      <c r="H1269" s="22" t="s">
        <v>39</v>
      </c>
      <c r="I1269" s="22" t="s">
        <v>2572</v>
      </c>
      <c r="J1269" s="20" t="s">
        <v>141</v>
      </c>
      <c r="K1269" s="20"/>
      <c r="L1269" s="16" t="s">
        <v>30</v>
      </c>
      <c r="M1269" s="16" t="s">
        <v>4653</v>
      </c>
      <c r="N1269" s="78">
        <v>0.1</v>
      </c>
      <c r="O1269" s="115">
        <v>367</v>
      </c>
      <c r="P1269" s="137">
        <f t="shared" si="147"/>
        <v>0</v>
      </c>
      <c r="Q1269" s="134">
        <f t="shared" si="148"/>
        <v>0</v>
      </c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38"/>
      <c r="AK1269" s="138"/>
      <c r="AL1269" s="138"/>
      <c r="AM1269" s="138"/>
      <c r="AN1269" s="138"/>
      <c r="AO1269" s="138"/>
      <c r="AP1269" s="138"/>
      <c r="AQ1269" s="138"/>
      <c r="AR1269" s="138"/>
      <c r="AS1269" s="138"/>
      <c r="AT1269" s="138"/>
      <c r="AU1269" s="138"/>
    </row>
    <row r="1270" spans="1:47" ht="47.25" x14ac:dyDescent="0.25">
      <c r="A1270" s="22" t="s">
        <v>718</v>
      </c>
      <c r="B1270" s="20" t="s">
        <v>1745</v>
      </c>
      <c r="C1270" s="20" t="s">
        <v>3662</v>
      </c>
      <c r="D1270" s="20" t="s">
        <v>5441</v>
      </c>
      <c r="E1270" s="15" t="s">
        <v>522</v>
      </c>
      <c r="F1270" s="16" t="s">
        <v>5230</v>
      </c>
      <c r="G1270" s="16" t="s">
        <v>4819</v>
      </c>
      <c r="H1270" s="22" t="s">
        <v>39</v>
      </c>
      <c r="I1270" s="22" t="s">
        <v>2573</v>
      </c>
      <c r="J1270" s="20" t="s">
        <v>141</v>
      </c>
      <c r="K1270" s="20"/>
      <c r="L1270" s="16" t="s">
        <v>30</v>
      </c>
      <c r="M1270" s="16" t="s">
        <v>4653</v>
      </c>
      <c r="N1270" s="78">
        <v>0.1</v>
      </c>
      <c r="O1270" s="115">
        <v>367</v>
      </c>
      <c r="P1270" s="137">
        <f t="shared" si="147"/>
        <v>0</v>
      </c>
      <c r="Q1270" s="134">
        <f t="shared" si="148"/>
        <v>0</v>
      </c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38"/>
      <c r="AK1270" s="138"/>
      <c r="AL1270" s="138"/>
      <c r="AM1270" s="138"/>
      <c r="AN1270" s="138"/>
      <c r="AO1270" s="138"/>
      <c r="AP1270" s="138"/>
      <c r="AQ1270" s="138"/>
      <c r="AR1270" s="138"/>
      <c r="AS1270" s="138"/>
      <c r="AT1270" s="138"/>
      <c r="AU1270" s="138"/>
    </row>
    <row r="1271" spans="1:47" ht="47.25" x14ac:dyDescent="0.25">
      <c r="A1271" s="22" t="s">
        <v>719</v>
      </c>
      <c r="B1271" s="20" t="s">
        <v>1746</v>
      </c>
      <c r="C1271" s="20" t="s">
        <v>3663</v>
      </c>
      <c r="D1271" s="20" t="s">
        <v>5441</v>
      </c>
      <c r="E1271" s="15" t="s">
        <v>522</v>
      </c>
      <c r="F1271" s="16" t="s">
        <v>5230</v>
      </c>
      <c r="G1271" s="16" t="s">
        <v>4820</v>
      </c>
      <c r="H1271" s="22" t="s">
        <v>39</v>
      </c>
      <c r="I1271" s="22" t="s">
        <v>2927</v>
      </c>
      <c r="J1271" s="20" t="s">
        <v>141</v>
      </c>
      <c r="K1271" s="20"/>
      <c r="L1271" s="16" t="s">
        <v>30</v>
      </c>
      <c r="M1271" s="16" t="s">
        <v>4653</v>
      </c>
      <c r="N1271" s="78">
        <v>0.1</v>
      </c>
      <c r="O1271" s="115">
        <v>367</v>
      </c>
      <c r="P1271" s="137">
        <f t="shared" si="147"/>
        <v>0</v>
      </c>
      <c r="Q1271" s="134">
        <f t="shared" si="148"/>
        <v>0</v>
      </c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38"/>
      <c r="AJ1271" s="138"/>
      <c r="AK1271" s="138"/>
      <c r="AL1271" s="138"/>
      <c r="AM1271" s="138"/>
      <c r="AN1271" s="138"/>
      <c r="AO1271" s="138"/>
      <c r="AP1271" s="138"/>
      <c r="AQ1271" s="138"/>
      <c r="AR1271" s="138"/>
      <c r="AS1271" s="138"/>
      <c r="AT1271" s="138"/>
      <c r="AU1271" s="138"/>
    </row>
    <row r="1272" spans="1:47" ht="47.25" x14ac:dyDescent="0.25">
      <c r="A1272" s="22" t="s">
        <v>720</v>
      </c>
      <c r="B1272" s="20" t="s">
        <v>1747</v>
      </c>
      <c r="C1272" s="20" t="s">
        <v>3664</v>
      </c>
      <c r="D1272" s="20" t="s">
        <v>5441</v>
      </c>
      <c r="E1272" s="15" t="s">
        <v>522</v>
      </c>
      <c r="F1272" s="16" t="s">
        <v>5230</v>
      </c>
      <c r="G1272" s="16" t="s">
        <v>4821</v>
      </c>
      <c r="H1272" s="22" t="s">
        <v>39</v>
      </c>
      <c r="I1272" s="22" t="s">
        <v>2928</v>
      </c>
      <c r="J1272" s="20" t="s">
        <v>141</v>
      </c>
      <c r="K1272" s="20"/>
      <c r="L1272" s="16" t="s">
        <v>30</v>
      </c>
      <c r="M1272" s="16" t="s">
        <v>4653</v>
      </c>
      <c r="N1272" s="78">
        <v>0.1</v>
      </c>
      <c r="O1272" s="115">
        <v>367</v>
      </c>
      <c r="P1272" s="137">
        <f t="shared" si="147"/>
        <v>0</v>
      </c>
      <c r="Q1272" s="134">
        <f t="shared" si="148"/>
        <v>0</v>
      </c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38"/>
      <c r="AJ1272" s="138"/>
      <c r="AK1272" s="138"/>
      <c r="AL1272" s="138"/>
      <c r="AM1272" s="138"/>
      <c r="AN1272" s="138"/>
      <c r="AO1272" s="138"/>
      <c r="AP1272" s="138"/>
      <c r="AQ1272" s="138"/>
      <c r="AR1272" s="138"/>
      <c r="AS1272" s="138"/>
      <c r="AT1272" s="138"/>
      <c r="AU1272" s="138"/>
    </row>
    <row r="1273" spans="1:47" ht="47.25" x14ac:dyDescent="0.25">
      <c r="A1273" s="22" t="s">
        <v>721</v>
      </c>
      <c r="B1273" s="20" t="s">
        <v>1748</v>
      </c>
      <c r="C1273" s="20" t="s">
        <v>3665</v>
      </c>
      <c r="D1273" s="20" t="s">
        <v>5441</v>
      </c>
      <c r="E1273" s="15" t="s">
        <v>522</v>
      </c>
      <c r="F1273" s="16" t="s">
        <v>5230</v>
      </c>
      <c r="G1273" s="16" t="s">
        <v>4822</v>
      </c>
      <c r="H1273" s="22" t="s">
        <v>39</v>
      </c>
      <c r="I1273" s="22" t="s">
        <v>2929</v>
      </c>
      <c r="J1273" s="20" t="s">
        <v>141</v>
      </c>
      <c r="K1273" s="20"/>
      <c r="L1273" s="16" t="s">
        <v>30</v>
      </c>
      <c r="M1273" s="16" t="s">
        <v>4653</v>
      </c>
      <c r="N1273" s="78">
        <v>0.1</v>
      </c>
      <c r="O1273" s="115">
        <v>367</v>
      </c>
      <c r="P1273" s="137">
        <f t="shared" si="147"/>
        <v>0</v>
      </c>
      <c r="Q1273" s="134">
        <f t="shared" si="148"/>
        <v>0</v>
      </c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38"/>
      <c r="AJ1273" s="138"/>
      <c r="AK1273" s="138"/>
      <c r="AL1273" s="138"/>
      <c r="AM1273" s="138"/>
      <c r="AN1273" s="138"/>
      <c r="AO1273" s="138"/>
      <c r="AP1273" s="138"/>
      <c r="AQ1273" s="138"/>
      <c r="AR1273" s="138"/>
      <c r="AS1273" s="138"/>
      <c r="AT1273" s="138"/>
      <c r="AU1273" s="138"/>
    </row>
    <row r="1274" spans="1:47" ht="47.25" x14ac:dyDescent="0.25">
      <c r="A1274" s="22" t="s">
        <v>722</v>
      </c>
      <c r="B1274" s="20" t="s">
        <v>1749</v>
      </c>
      <c r="C1274" s="20" t="s">
        <v>3666</v>
      </c>
      <c r="D1274" s="20" t="s">
        <v>5441</v>
      </c>
      <c r="E1274" s="15" t="s">
        <v>522</v>
      </c>
      <c r="F1274" s="16" t="s">
        <v>5230</v>
      </c>
      <c r="G1274" s="16" t="s">
        <v>4819</v>
      </c>
      <c r="H1274" s="22" t="s">
        <v>144</v>
      </c>
      <c r="I1274" s="22" t="s">
        <v>2926</v>
      </c>
      <c r="J1274" s="20" t="s">
        <v>142</v>
      </c>
      <c r="K1274" s="20"/>
      <c r="L1274" s="16" t="s">
        <v>30</v>
      </c>
      <c r="M1274" s="16" t="s">
        <v>4653</v>
      </c>
      <c r="N1274" s="78">
        <v>0.1</v>
      </c>
      <c r="O1274" s="115">
        <v>367</v>
      </c>
      <c r="P1274" s="137">
        <f t="shared" si="147"/>
        <v>0</v>
      </c>
      <c r="Q1274" s="134">
        <f t="shared" si="148"/>
        <v>0</v>
      </c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38"/>
      <c r="AK1274" s="138"/>
      <c r="AL1274" s="138"/>
      <c r="AM1274" s="138"/>
      <c r="AN1274" s="138"/>
      <c r="AO1274" s="138"/>
      <c r="AP1274" s="138"/>
      <c r="AQ1274" s="138"/>
      <c r="AR1274" s="138"/>
      <c r="AS1274" s="138"/>
      <c r="AT1274" s="138"/>
      <c r="AU1274" s="138"/>
    </row>
    <row r="1275" spans="1:47" ht="47.25" x14ac:dyDescent="0.25">
      <c r="A1275" s="22" t="s">
        <v>723</v>
      </c>
      <c r="B1275" s="20" t="s">
        <v>1750</v>
      </c>
      <c r="C1275" s="20" t="s">
        <v>3667</v>
      </c>
      <c r="D1275" s="20" t="s">
        <v>5441</v>
      </c>
      <c r="E1275" s="15" t="s">
        <v>522</v>
      </c>
      <c r="F1275" s="16" t="s">
        <v>5230</v>
      </c>
      <c r="G1275" s="16" t="s">
        <v>4820</v>
      </c>
      <c r="H1275" s="22" t="s">
        <v>144</v>
      </c>
      <c r="I1275" s="22" t="s">
        <v>2927</v>
      </c>
      <c r="J1275" s="20" t="s">
        <v>142</v>
      </c>
      <c r="K1275" s="20"/>
      <c r="L1275" s="16" t="s">
        <v>30</v>
      </c>
      <c r="M1275" s="16" t="s">
        <v>4653</v>
      </c>
      <c r="N1275" s="78">
        <v>0.1</v>
      </c>
      <c r="O1275" s="115">
        <v>367</v>
      </c>
      <c r="P1275" s="137">
        <f t="shared" si="147"/>
        <v>0</v>
      </c>
      <c r="Q1275" s="134">
        <f t="shared" si="148"/>
        <v>0</v>
      </c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38"/>
      <c r="AJ1275" s="138"/>
      <c r="AK1275" s="138"/>
      <c r="AL1275" s="138"/>
      <c r="AM1275" s="138"/>
      <c r="AN1275" s="138"/>
      <c r="AO1275" s="138"/>
      <c r="AP1275" s="138"/>
      <c r="AQ1275" s="138"/>
      <c r="AR1275" s="138"/>
      <c r="AS1275" s="138"/>
      <c r="AT1275" s="138"/>
      <c r="AU1275" s="138"/>
    </row>
    <row r="1276" spans="1:47" ht="47.25" x14ac:dyDescent="0.25">
      <c r="A1276" s="22" t="s">
        <v>724</v>
      </c>
      <c r="B1276" s="20" t="s">
        <v>1751</v>
      </c>
      <c r="C1276" s="20" t="s">
        <v>3668</v>
      </c>
      <c r="D1276" s="20" t="s">
        <v>5441</v>
      </c>
      <c r="E1276" s="15" t="s">
        <v>522</v>
      </c>
      <c r="F1276" s="16" t="s">
        <v>5230</v>
      </c>
      <c r="G1276" s="16" t="s">
        <v>4821</v>
      </c>
      <c r="H1276" s="22" t="s">
        <v>144</v>
      </c>
      <c r="I1276" s="22" t="s">
        <v>2928</v>
      </c>
      <c r="J1276" s="20" t="s">
        <v>142</v>
      </c>
      <c r="K1276" s="20"/>
      <c r="L1276" s="16" t="s">
        <v>30</v>
      </c>
      <c r="M1276" s="16" t="s">
        <v>4653</v>
      </c>
      <c r="N1276" s="78">
        <v>0.1</v>
      </c>
      <c r="O1276" s="115">
        <v>367</v>
      </c>
      <c r="P1276" s="137">
        <f t="shared" si="147"/>
        <v>0</v>
      </c>
      <c r="Q1276" s="134">
        <f t="shared" si="148"/>
        <v>0</v>
      </c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38"/>
      <c r="AJ1276" s="138"/>
      <c r="AK1276" s="138"/>
      <c r="AL1276" s="138"/>
      <c r="AM1276" s="138"/>
      <c r="AN1276" s="138"/>
      <c r="AO1276" s="138"/>
      <c r="AP1276" s="138"/>
      <c r="AQ1276" s="138"/>
      <c r="AR1276" s="138"/>
      <c r="AS1276" s="138"/>
      <c r="AT1276" s="138"/>
      <c r="AU1276" s="138"/>
    </row>
    <row r="1277" spans="1:47" ht="47.25" x14ac:dyDescent="0.25">
      <c r="A1277" s="22" t="s">
        <v>725</v>
      </c>
      <c r="B1277" s="20" t="s">
        <v>1752</v>
      </c>
      <c r="C1277" s="20" t="s">
        <v>3669</v>
      </c>
      <c r="D1277" s="20" t="s">
        <v>5441</v>
      </c>
      <c r="E1277" s="15" t="s">
        <v>522</v>
      </c>
      <c r="F1277" s="16" t="s">
        <v>5230</v>
      </c>
      <c r="G1277" s="16" t="s">
        <v>4822</v>
      </c>
      <c r="H1277" s="22" t="s">
        <v>144</v>
      </c>
      <c r="I1277" s="22" t="s">
        <v>2929</v>
      </c>
      <c r="J1277" s="20" t="s">
        <v>142</v>
      </c>
      <c r="K1277" s="20"/>
      <c r="L1277" s="16" t="s">
        <v>30</v>
      </c>
      <c r="M1277" s="16" t="s">
        <v>4653</v>
      </c>
      <c r="N1277" s="78">
        <v>0.1</v>
      </c>
      <c r="O1277" s="115">
        <v>367</v>
      </c>
      <c r="P1277" s="137">
        <f t="shared" si="147"/>
        <v>0</v>
      </c>
      <c r="Q1277" s="134">
        <f t="shared" si="148"/>
        <v>0</v>
      </c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38"/>
      <c r="AJ1277" s="138"/>
      <c r="AK1277" s="138"/>
      <c r="AL1277" s="138"/>
      <c r="AM1277" s="138"/>
      <c r="AN1277" s="138"/>
      <c r="AO1277" s="138"/>
      <c r="AP1277" s="138"/>
      <c r="AQ1277" s="138"/>
      <c r="AR1277" s="138"/>
      <c r="AS1277" s="138"/>
      <c r="AT1277" s="138"/>
      <c r="AU1277" s="138"/>
    </row>
    <row r="1278" spans="1:47" ht="47.25" x14ac:dyDescent="0.25">
      <c r="A1278" s="22" t="s">
        <v>726</v>
      </c>
      <c r="B1278" s="20" t="s">
        <v>1718</v>
      </c>
      <c r="C1278" s="20" t="s">
        <v>4185</v>
      </c>
      <c r="D1278" s="20" t="s">
        <v>5441</v>
      </c>
      <c r="E1278" s="15" t="s">
        <v>522</v>
      </c>
      <c r="F1278" s="16" t="s">
        <v>5230</v>
      </c>
      <c r="G1278" s="16" t="s">
        <v>4819</v>
      </c>
      <c r="H1278" s="17" t="s">
        <v>146</v>
      </c>
      <c r="I1278" s="22" t="s">
        <v>2572</v>
      </c>
      <c r="J1278" s="20" t="s">
        <v>5002</v>
      </c>
      <c r="K1278" s="20"/>
      <c r="L1278" s="16" t="s">
        <v>30</v>
      </c>
      <c r="M1278" s="16" t="s">
        <v>4653</v>
      </c>
      <c r="N1278" s="78">
        <v>0.1</v>
      </c>
      <c r="O1278" s="115">
        <v>367</v>
      </c>
      <c r="P1278" s="137">
        <f t="shared" si="147"/>
        <v>0</v>
      </c>
      <c r="Q1278" s="134">
        <f t="shared" si="148"/>
        <v>0</v>
      </c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38"/>
      <c r="AJ1278" s="138"/>
      <c r="AK1278" s="138"/>
      <c r="AL1278" s="138"/>
      <c r="AM1278" s="138"/>
      <c r="AN1278" s="138"/>
      <c r="AO1278" s="138"/>
      <c r="AP1278" s="138"/>
      <c r="AQ1278" s="138"/>
      <c r="AR1278" s="138"/>
      <c r="AS1278" s="138"/>
      <c r="AT1278" s="138"/>
      <c r="AU1278" s="138"/>
    </row>
    <row r="1279" spans="1:47" ht="47.25" x14ac:dyDescent="0.25">
      <c r="A1279" s="22" t="s">
        <v>726</v>
      </c>
      <c r="B1279" s="20" t="s">
        <v>1719</v>
      </c>
      <c r="C1279" s="20" t="s">
        <v>4186</v>
      </c>
      <c r="D1279" s="20" t="s">
        <v>5441</v>
      </c>
      <c r="E1279" s="15" t="s">
        <v>522</v>
      </c>
      <c r="F1279" s="16" t="s">
        <v>5230</v>
      </c>
      <c r="G1279" s="16" t="s">
        <v>4819</v>
      </c>
      <c r="H1279" s="17" t="s">
        <v>146</v>
      </c>
      <c r="I1279" s="22" t="s">
        <v>2573</v>
      </c>
      <c r="J1279" s="20" t="s">
        <v>5002</v>
      </c>
      <c r="K1279" s="20"/>
      <c r="L1279" s="16" t="s">
        <v>30</v>
      </c>
      <c r="M1279" s="16" t="s">
        <v>4653</v>
      </c>
      <c r="N1279" s="78">
        <v>0.1</v>
      </c>
      <c r="O1279" s="115">
        <v>367</v>
      </c>
      <c r="P1279" s="137">
        <f t="shared" si="147"/>
        <v>0</v>
      </c>
      <c r="Q1279" s="134">
        <f t="shared" si="148"/>
        <v>0</v>
      </c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38"/>
      <c r="AK1279" s="138"/>
      <c r="AL1279" s="138"/>
      <c r="AM1279" s="138"/>
      <c r="AN1279" s="138"/>
      <c r="AO1279" s="138"/>
      <c r="AP1279" s="138"/>
      <c r="AQ1279" s="138"/>
      <c r="AR1279" s="138"/>
      <c r="AS1279" s="138"/>
      <c r="AT1279" s="138"/>
      <c r="AU1279" s="138"/>
    </row>
    <row r="1280" spans="1:47" ht="47.25" x14ac:dyDescent="0.25">
      <c r="A1280" s="22" t="s">
        <v>727</v>
      </c>
      <c r="B1280" s="20" t="s">
        <v>1720</v>
      </c>
      <c r="C1280" s="20" t="s">
        <v>4187</v>
      </c>
      <c r="D1280" s="20" t="s">
        <v>5441</v>
      </c>
      <c r="E1280" s="15" t="s">
        <v>522</v>
      </c>
      <c r="F1280" s="16" t="s">
        <v>5230</v>
      </c>
      <c r="G1280" s="16" t="s">
        <v>4820</v>
      </c>
      <c r="H1280" s="22" t="s">
        <v>146</v>
      </c>
      <c r="I1280" s="22" t="s">
        <v>2575</v>
      </c>
      <c r="J1280" s="20" t="s">
        <v>5002</v>
      </c>
      <c r="K1280" s="20"/>
      <c r="L1280" s="16" t="s">
        <v>30</v>
      </c>
      <c r="M1280" s="16" t="s">
        <v>4653</v>
      </c>
      <c r="N1280" s="78">
        <v>0.1</v>
      </c>
      <c r="O1280" s="115">
        <v>367</v>
      </c>
      <c r="P1280" s="137">
        <f t="shared" si="147"/>
        <v>0</v>
      </c>
      <c r="Q1280" s="134">
        <f t="shared" si="148"/>
        <v>0</v>
      </c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38"/>
      <c r="AJ1280" s="138"/>
      <c r="AK1280" s="138"/>
      <c r="AL1280" s="138"/>
      <c r="AM1280" s="138"/>
      <c r="AN1280" s="138"/>
      <c r="AO1280" s="138"/>
      <c r="AP1280" s="138"/>
      <c r="AQ1280" s="138"/>
      <c r="AR1280" s="138"/>
      <c r="AS1280" s="138"/>
      <c r="AT1280" s="138"/>
      <c r="AU1280" s="138"/>
    </row>
    <row r="1281" spans="1:47" ht="47.25" x14ac:dyDescent="0.25">
      <c r="A1281" s="22" t="s">
        <v>727</v>
      </c>
      <c r="B1281" s="20" t="s">
        <v>1721</v>
      </c>
      <c r="C1281" s="20" t="s">
        <v>4188</v>
      </c>
      <c r="D1281" s="20" t="s">
        <v>5441</v>
      </c>
      <c r="E1281" s="15" t="s">
        <v>522</v>
      </c>
      <c r="F1281" s="16" t="s">
        <v>5230</v>
      </c>
      <c r="G1281" s="16" t="s">
        <v>4820</v>
      </c>
      <c r="H1281" s="22" t="s">
        <v>146</v>
      </c>
      <c r="I1281" s="22" t="s">
        <v>2576</v>
      </c>
      <c r="J1281" s="20" t="s">
        <v>5002</v>
      </c>
      <c r="K1281" s="20"/>
      <c r="L1281" s="16" t="s">
        <v>30</v>
      </c>
      <c r="M1281" s="16" t="s">
        <v>4653</v>
      </c>
      <c r="N1281" s="78">
        <v>0.1</v>
      </c>
      <c r="O1281" s="115">
        <v>367</v>
      </c>
      <c r="P1281" s="137">
        <f t="shared" si="147"/>
        <v>0</v>
      </c>
      <c r="Q1281" s="134">
        <f t="shared" si="148"/>
        <v>0</v>
      </c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38"/>
      <c r="AK1281" s="138"/>
      <c r="AL1281" s="138"/>
      <c r="AM1281" s="138"/>
      <c r="AN1281" s="138"/>
      <c r="AO1281" s="138"/>
      <c r="AP1281" s="138"/>
      <c r="AQ1281" s="138"/>
      <c r="AR1281" s="138"/>
      <c r="AS1281" s="138"/>
      <c r="AT1281" s="138"/>
      <c r="AU1281" s="138"/>
    </row>
    <row r="1282" spans="1:47" ht="47.25" x14ac:dyDescent="0.25">
      <c r="A1282" s="22" t="s">
        <v>728</v>
      </c>
      <c r="B1282" s="20" t="s">
        <v>1722</v>
      </c>
      <c r="C1282" s="20" t="s">
        <v>4189</v>
      </c>
      <c r="D1282" s="20" t="s">
        <v>5441</v>
      </c>
      <c r="E1282" s="15" t="s">
        <v>522</v>
      </c>
      <c r="F1282" s="16" t="s">
        <v>5230</v>
      </c>
      <c r="G1282" s="16" t="s">
        <v>4821</v>
      </c>
      <c r="H1282" s="17" t="s">
        <v>40</v>
      </c>
      <c r="I1282" s="22" t="s">
        <v>2578</v>
      </c>
      <c r="J1282" s="20" t="s">
        <v>5002</v>
      </c>
      <c r="K1282" s="20"/>
      <c r="L1282" s="16" t="s">
        <v>30</v>
      </c>
      <c r="M1282" s="16" t="s">
        <v>4653</v>
      </c>
      <c r="N1282" s="78">
        <v>0.1</v>
      </c>
      <c r="O1282" s="115">
        <v>367</v>
      </c>
      <c r="P1282" s="137">
        <f t="shared" si="147"/>
        <v>0</v>
      </c>
      <c r="Q1282" s="134">
        <f t="shared" si="148"/>
        <v>0</v>
      </c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38"/>
      <c r="AJ1282" s="138"/>
      <c r="AK1282" s="138"/>
      <c r="AL1282" s="138"/>
      <c r="AM1282" s="138"/>
      <c r="AN1282" s="138"/>
      <c r="AO1282" s="138"/>
      <c r="AP1282" s="138"/>
      <c r="AQ1282" s="138"/>
      <c r="AR1282" s="138"/>
      <c r="AS1282" s="138"/>
      <c r="AT1282" s="138"/>
      <c r="AU1282" s="138"/>
    </row>
    <row r="1283" spans="1:47" ht="47.25" x14ac:dyDescent="0.25">
      <c r="A1283" s="22" t="s">
        <v>728</v>
      </c>
      <c r="B1283" s="20" t="s">
        <v>1723</v>
      </c>
      <c r="C1283" s="20" t="s">
        <v>4190</v>
      </c>
      <c r="D1283" s="20" t="s">
        <v>5441</v>
      </c>
      <c r="E1283" s="15" t="s">
        <v>522</v>
      </c>
      <c r="F1283" s="16" t="s">
        <v>5230</v>
      </c>
      <c r="G1283" s="16" t="s">
        <v>4821</v>
      </c>
      <c r="H1283" s="17" t="s">
        <v>40</v>
      </c>
      <c r="I1283" s="22" t="s">
        <v>2579</v>
      </c>
      <c r="J1283" s="20" t="s">
        <v>5002</v>
      </c>
      <c r="K1283" s="20"/>
      <c r="L1283" s="16" t="s">
        <v>30</v>
      </c>
      <c r="M1283" s="16" t="s">
        <v>4653</v>
      </c>
      <c r="N1283" s="78">
        <v>0.1</v>
      </c>
      <c r="O1283" s="115">
        <v>367</v>
      </c>
      <c r="P1283" s="137">
        <f t="shared" si="147"/>
        <v>0</v>
      </c>
      <c r="Q1283" s="134">
        <f t="shared" si="148"/>
        <v>0</v>
      </c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38"/>
      <c r="AK1283" s="138"/>
      <c r="AL1283" s="138"/>
      <c r="AM1283" s="138"/>
      <c r="AN1283" s="138"/>
      <c r="AO1283" s="138"/>
      <c r="AP1283" s="138"/>
      <c r="AQ1283" s="138"/>
      <c r="AR1283" s="138"/>
      <c r="AS1283" s="138"/>
      <c r="AT1283" s="138"/>
      <c r="AU1283" s="138"/>
    </row>
    <row r="1284" spans="1:47" ht="47.25" x14ac:dyDescent="0.25">
      <c r="A1284" s="22" t="s">
        <v>729</v>
      </c>
      <c r="B1284" s="20" t="s">
        <v>1724</v>
      </c>
      <c r="C1284" s="20" t="s">
        <v>4191</v>
      </c>
      <c r="D1284" s="20" t="s">
        <v>5441</v>
      </c>
      <c r="E1284" s="15" t="s">
        <v>522</v>
      </c>
      <c r="F1284" s="16" t="s">
        <v>5230</v>
      </c>
      <c r="G1284" s="16" t="s">
        <v>4822</v>
      </c>
      <c r="H1284" s="17" t="s">
        <v>146</v>
      </c>
      <c r="I1284" s="22" t="s">
        <v>2581</v>
      </c>
      <c r="J1284" s="20" t="s">
        <v>5002</v>
      </c>
      <c r="K1284" s="20"/>
      <c r="L1284" s="16" t="s">
        <v>30</v>
      </c>
      <c r="M1284" s="16" t="s">
        <v>4653</v>
      </c>
      <c r="N1284" s="78">
        <v>0.1</v>
      </c>
      <c r="O1284" s="115">
        <v>367</v>
      </c>
      <c r="P1284" s="137">
        <f t="shared" si="147"/>
        <v>0</v>
      </c>
      <c r="Q1284" s="134">
        <f t="shared" si="148"/>
        <v>0</v>
      </c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38"/>
      <c r="AJ1284" s="138"/>
      <c r="AK1284" s="138"/>
      <c r="AL1284" s="138"/>
      <c r="AM1284" s="138"/>
      <c r="AN1284" s="138"/>
      <c r="AO1284" s="138"/>
      <c r="AP1284" s="138"/>
      <c r="AQ1284" s="138"/>
      <c r="AR1284" s="138"/>
      <c r="AS1284" s="138"/>
      <c r="AT1284" s="138"/>
      <c r="AU1284" s="138"/>
    </row>
    <row r="1285" spans="1:47" ht="47.25" x14ac:dyDescent="0.25">
      <c r="A1285" s="22" t="s">
        <v>729</v>
      </c>
      <c r="B1285" s="20" t="s">
        <v>1725</v>
      </c>
      <c r="C1285" s="20" t="s">
        <v>4192</v>
      </c>
      <c r="D1285" s="20" t="s">
        <v>5441</v>
      </c>
      <c r="E1285" s="15" t="s">
        <v>522</v>
      </c>
      <c r="F1285" s="16" t="s">
        <v>5230</v>
      </c>
      <c r="G1285" s="16" t="s">
        <v>4822</v>
      </c>
      <c r="H1285" s="17" t="s">
        <v>146</v>
      </c>
      <c r="I1285" s="22" t="s">
        <v>2582</v>
      </c>
      <c r="J1285" s="20" t="s">
        <v>5002</v>
      </c>
      <c r="K1285" s="20"/>
      <c r="L1285" s="16" t="s">
        <v>30</v>
      </c>
      <c r="M1285" s="16" t="s">
        <v>4653</v>
      </c>
      <c r="N1285" s="78">
        <v>0.1</v>
      </c>
      <c r="O1285" s="115">
        <v>367</v>
      </c>
      <c r="P1285" s="137">
        <f t="shared" si="147"/>
        <v>0</v>
      </c>
      <c r="Q1285" s="134">
        <f t="shared" si="148"/>
        <v>0</v>
      </c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38"/>
      <c r="AJ1285" s="138"/>
      <c r="AK1285" s="138"/>
      <c r="AL1285" s="138"/>
      <c r="AM1285" s="138"/>
      <c r="AN1285" s="138"/>
      <c r="AO1285" s="138"/>
      <c r="AP1285" s="138"/>
      <c r="AQ1285" s="138"/>
      <c r="AR1285" s="138"/>
      <c r="AS1285" s="138"/>
      <c r="AT1285" s="138"/>
      <c r="AU1285" s="138"/>
    </row>
    <row r="1286" spans="1:47" ht="47.25" x14ac:dyDescent="0.25">
      <c r="A1286" s="22" t="s">
        <v>2718</v>
      </c>
      <c r="B1286" s="20" t="s">
        <v>2344</v>
      </c>
      <c r="C1286" s="20" t="s">
        <v>3670</v>
      </c>
      <c r="D1286" s="20" t="s">
        <v>5441</v>
      </c>
      <c r="E1286" s="15" t="s">
        <v>522</v>
      </c>
      <c r="F1286" s="16" t="s">
        <v>5230</v>
      </c>
      <c r="G1286" s="16" t="s">
        <v>4819</v>
      </c>
      <c r="H1286" s="24" t="s">
        <v>2571</v>
      </c>
      <c r="I1286" s="22" t="s">
        <v>2572</v>
      </c>
      <c r="J1286" s="20" t="s">
        <v>3344</v>
      </c>
      <c r="K1286" s="20"/>
      <c r="L1286" s="16" t="s">
        <v>30</v>
      </c>
      <c r="M1286" s="16" t="s">
        <v>4653</v>
      </c>
      <c r="N1286" s="78">
        <v>0.1</v>
      </c>
      <c r="O1286" s="115">
        <v>367</v>
      </c>
      <c r="P1286" s="137">
        <f t="shared" si="147"/>
        <v>0</v>
      </c>
      <c r="Q1286" s="134">
        <f t="shared" si="148"/>
        <v>0</v>
      </c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38"/>
      <c r="AJ1286" s="138"/>
      <c r="AK1286" s="138"/>
      <c r="AL1286" s="138"/>
      <c r="AM1286" s="138"/>
      <c r="AN1286" s="138"/>
      <c r="AO1286" s="138"/>
      <c r="AP1286" s="138"/>
      <c r="AQ1286" s="138"/>
      <c r="AR1286" s="138"/>
      <c r="AS1286" s="138"/>
      <c r="AT1286" s="138"/>
      <c r="AU1286" s="138"/>
    </row>
    <row r="1287" spans="1:47" ht="47.25" x14ac:dyDescent="0.25">
      <c r="A1287" s="22" t="s">
        <v>2718</v>
      </c>
      <c r="B1287" s="20" t="s">
        <v>2345</v>
      </c>
      <c r="C1287" s="20" t="s">
        <v>3671</v>
      </c>
      <c r="D1287" s="20" t="s">
        <v>5441</v>
      </c>
      <c r="E1287" s="15" t="s">
        <v>522</v>
      </c>
      <c r="F1287" s="16" t="s">
        <v>5230</v>
      </c>
      <c r="G1287" s="16" t="s">
        <v>4819</v>
      </c>
      <c r="H1287" s="24" t="s">
        <v>2571</v>
      </c>
      <c r="I1287" s="22" t="s">
        <v>2573</v>
      </c>
      <c r="J1287" s="20" t="s">
        <v>3344</v>
      </c>
      <c r="K1287" s="20"/>
      <c r="L1287" s="16" t="s">
        <v>30</v>
      </c>
      <c r="M1287" s="16" t="s">
        <v>4653</v>
      </c>
      <c r="N1287" s="78">
        <v>0.1</v>
      </c>
      <c r="O1287" s="115">
        <v>367</v>
      </c>
      <c r="P1287" s="137">
        <f t="shared" si="147"/>
        <v>0</v>
      </c>
      <c r="Q1287" s="134">
        <f t="shared" si="148"/>
        <v>0</v>
      </c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38"/>
      <c r="AJ1287" s="138"/>
      <c r="AK1287" s="138"/>
      <c r="AL1287" s="138"/>
      <c r="AM1287" s="138"/>
      <c r="AN1287" s="138"/>
      <c r="AO1287" s="138"/>
      <c r="AP1287" s="138"/>
      <c r="AQ1287" s="138"/>
      <c r="AR1287" s="138"/>
      <c r="AS1287" s="138"/>
      <c r="AT1287" s="138"/>
      <c r="AU1287" s="138"/>
    </row>
    <row r="1288" spans="1:47" ht="47.25" x14ac:dyDescent="0.25">
      <c r="A1288" s="22" t="s">
        <v>2719</v>
      </c>
      <c r="B1288" s="20" t="s">
        <v>2346</v>
      </c>
      <c r="C1288" s="20" t="s">
        <v>3672</v>
      </c>
      <c r="D1288" s="20" t="s">
        <v>5441</v>
      </c>
      <c r="E1288" s="15" t="s">
        <v>522</v>
      </c>
      <c r="F1288" s="16" t="s">
        <v>5230</v>
      </c>
      <c r="G1288" s="16" t="s">
        <v>4820</v>
      </c>
      <c r="H1288" s="24" t="s">
        <v>2574</v>
      </c>
      <c r="I1288" s="22" t="s">
        <v>2575</v>
      </c>
      <c r="J1288" s="20" t="s">
        <v>3344</v>
      </c>
      <c r="K1288" s="20"/>
      <c r="L1288" s="16" t="s">
        <v>30</v>
      </c>
      <c r="M1288" s="16" t="s">
        <v>4653</v>
      </c>
      <c r="N1288" s="78">
        <v>0.1</v>
      </c>
      <c r="O1288" s="115">
        <v>367</v>
      </c>
      <c r="P1288" s="137">
        <f t="shared" si="147"/>
        <v>0</v>
      </c>
      <c r="Q1288" s="134">
        <f t="shared" si="148"/>
        <v>0</v>
      </c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38"/>
      <c r="AJ1288" s="138"/>
      <c r="AK1288" s="138"/>
      <c r="AL1288" s="138"/>
      <c r="AM1288" s="138"/>
      <c r="AN1288" s="138"/>
      <c r="AO1288" s="138"/>
      <c r="AP1288" s="138"/>
      <c r="AQ1288" s="138"/>
      <c r="AR1288" s="138"/>
      <c r="AS1288" s="138"/>
      <c r="AT1288" s="138"/>
      <c r="AU1288" s="138"/>
    </row>
    <row r="1289" spans="1:47" ht="47.25" x14ac:dyDescent="0.25">
      <c r="A1289" s="22" t="s">
        <v>2719</v>
      </c>
      <c r="B1289" s="20" t="s">
        <v>2347</v>
      </c>
      <c r="C1289" s="20" t="s">
        <v>3673</v>
      </c>
      <c r="D1289" s="20" t="s">
        <v>5441</v>
      </c>
      <c r="E1289" s="15" t="s">
        <v>522</v>
      </c>
      <c r="F1289" s="16" t="s">
        <v>5230</v>
      </c>
      <c r="G1289" s="16" t="s">
        <v>4820</v>
      </c>
      <c r="H1289" s="24" t="s">
        <v>2574</v>
      </c>
      <c r="I1289" s="22" t="s">
        <v>2576</v>
      </c>
      <c r="J1289" s="20" t="s">
        <v>3344</v>
      </c>
      <c r="K1289" s="20"/>
      <c r="L1289" s="16" t="s">
        <v>30</v>
      </c>
      <c r="M1289" s="16" t="s">
        <v>4653</v>
      </c>
      <c r="N1289" s="78">
        <v>0.1</v>
      </c>
      <c r="O1289" s="115">
        <v>367</v>
      </c>
      <c r="P1289" s="137">
        <f t="shared" si="147"/>
        <v>0</v>
      </c>
      <c r="Q1289" s="134">
        <f t="shared" si="148"/>
        <v>0</v>
      </c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38"/>
      <c r="AK1289" s="138"/>
      <c r="AL1289" s="138"/>
      <c r="AM1289" s="138"/>
      <c r="AN1289" s="138"/>
      <c r="AO1289" s="138"/>
      <c r="AP1289" s="138"/>
      <c r="AQ1289" s="138"/>
      <c r="AR1289" s="138"/>
      <c r="AS1289" s="138"/>
      <c r="AT1289" s="138"/>
      <c r="AU1289" s="138"/>
    </row>
    <row r="1290" spans="1:47" ht="47.25" x14ac:dyDescent="0.25">
      <c r="A1290" s="22" t="s">
        <v>2720</v>
      </c>
      <c r="B1290" s="20" t="s">
        <v>2348</v>
      </c>
      <c r="C1290" s="20" t="s">
        <v>3674</v>
      </c>
      <c r="D1290" s="20" t="s">
        <v>5441</v>
      </c>
      <c r="E1290" s="15" t="s">
        <v>522</v>
      </c>
      <c r="F1290" s="16" t="s">
        <v>5230</v>
      </c>
      <c r="G1290" s="16" t="s">
        <v>4821</v>
      </c>
      <c r="H1290" s="24" t="s">
        <v>2577</v>
      </c>
      <c r="I1290" s="22" t="s">
        <v>2578</v>
      </c>
      <c r="J1290" s="20" t="s">
        <v>3344</v>
      </c>
      <c r="K1290" s="20"/>
      <c r="L1290" s="16" t="s">
        <v>30</v>
      </c>
      <c r="M1290" s="16" t="s">
        <v>4653</v>
      </c>
      <c r="N1290" s="78">
        <v>0.1</v>
      </c>
      <c r="O1290" s="115">
        <v>367</v>
      </c>
      <c r="P1290" s="137">
        <f t="shared" si="147"/>
        <v>0</v>
      </c>
      <c r="Q1290" s="134">
        <f t="shared" si="148"/>
        <v>0</v>
      </c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38"/>
      <c r="AJ1290" s="138"/>
      <c r="AK1290" s="138"/>
      <c r="AL1290" s="138"/>
      <c r="AM1290" s="138"/>
      <c r="AN1290" s="138"/>
      <c r="AO1290" s="138"/>
      <c r="AP1290" s="138"/>
      <c r="AQ1290" s="138"/>
      <c r="AR1290" s="138"/>
      <c r="AS1290" s="138"/>
      <c r="AT1290" s="138"/>
      <c r="AU1290" s="138"/>
    </row>
    <row r="1291" spans="1:47" ht="47.25" x14ac:dyDescent="0.25">
      <c r="A1291" s="22" t="s">
        <v>2720</v>
      </c>
      <c r="B1291" s="20" t="s">
        <v>2349</v>
      </c>
      <c r="C1291" s="20" t="s">
        <v>3675</v>
      </c>
      <c r="D1291" s="20" t="s">
        <v>5441</v>
      </c>
      <c r="E1291" s="15" t="s">
        <v>522</v>
      </c>
      <c r="F1291" s="16" t="s">
        <v>5230</v>
      </c>
      <c r="G1291" s="16" t="s">
        <v>4821</v>
      </c>
      <c r="H1291" s="24" t="s">
        <v>2577</v>
      </c>
      <c r="I1291" s="22" t="s">
        <v>2579</v>
      </c>
      <c r="J1291" s="20" t="s">
        <v>3344</v>
      </c>
      <c r="K1291" s="20"/>
      <c r="L1291" s="16" t="s">
        <v>30</v>
      </c>
      <c r="M1291" s="16" t="s">
        <v>4653</v>
      </c>
      <c r="N1291" s="78">
        <v>0.1</v>
      </c>
      <c r="O1291" s="115">
        <v>367</v>
      </c>
      <c r="P1291" s="137">
        <f t="shared" si="147"/>
        <v>0</v>
      </c>
      <c r="Q1291" s="134">
        <f t="shared" si="148"/>
        <v>0</v>
      </c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38"/>
      <c r="AJ1291" s="138"/>
      <c r="AK1291" s="138"/>
      <c r="AL1291" s="138"/>
      <c r="AM1291" s="138"/>
      <c r="AN1291" s="138"/>
      <c r="AO1291" s="138"/>
      <c r="AP1291" s="138"/>
      <c r="AQ1291" s="138"/>
      <c r="AR1291" s="138"/>
      <c r="AS1291" s="138"/>
      <c r="AT1291" s="138"/>
      <c r="AU1291" s="138"/>
    </row>
    <row r="1292" spans="1:47" ht="47.25" x14ac:dyDescent="0.25">
      <c r="A1292" s="22" t="s">
        <v>2721</v>
      </c>
      <c r="B1292" s="20" t="s">
        <v>2350</v>
      </c>
      <c r="C1292" s="20" t="s">
        <v>3676</v>
      </c>
      <c r="D1292" s="20" t="s">
        <v>5441</v>
      </c>
      <c r="E1292" s="15" t="s">
        <v>522</v>
      </c>
      <c r="F1292" s="16" t="s">
        <v>5230</v>
      </c>
      <c r="G1292" s="16" t="s">
        <v>4822</v>
      </c>
      <c r="H1292" s="24" t="s">
        <v>2580</v>
      </c>
      <c r="I1292" s="22" t="s">
        <v>2581</v>
      </c>
      <c r="J1292" s="20" t="s">
        <v>3344</v>
      </c>
      <c r="K1292" s="20"/>
      <c r="L1292" s="16" t="s">
        <v>30</v>
      </c>
      <c r="M1292" s="16" t="s">
        <v>4653</v>
      </c>
      <c r="N1292" s="78">
        <v>0.1</v>
      </c>
      <c r="O1292" s="115">
        <v>367</v>
      </c>
      <c r="P1292" s="137">
        <f t="shared" si="147"/>
        <v>0</v>
      </c>
      <c r="Q1292" s="134">
        <f t="shared" si="148"/>
        <v>0</v>
      </c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38"/>
      <c r="AJ1292" s="138"/>
      <c r="AK1292" s="138"/>
      <c r="AL1292" s="138"/>
      <c r="AM1292" s="138"/>
      <c r="AN1292" s="138"/>
      <c r="AO1292" s="138"/>
      <c r="AP1292" s="138"/>
      <c r="AQ1292" s="138"/>
      <c r="AR1292" s="138"/>
      <c r="AS1292" s="138"/>
      <c r="AT1292" s="138"/>
      <c r="AU1292" s="138"/>
    </row>
    <row r="1293" spans="1:47" ht="47.25" x14ac:dyDescent="0.25">
      <c r="A1293" s="22" t="s">
        <v>2721</v>
      </c>
      <c r="B1293" s="20" t="s">
        <v>2351</v>
      </c>
      <c r="C1293" s="20" t="s">
        <v>3677</v>
      </c>
      <c r="D1293" s="20" t="s">
        <v>5441</v>
      </c>
      <c r="E1293" s="15" t="s">
        <v>522</v>
      </c>
      <c r="F1293" s="16" t="s">
        <v>5230</v>
      </c>
      <c r="G1293" s="16" t="s">
        <v>4822</v>
      </c>
      <c r="H1293" s="24" t="s">
        <v>6973</v>
      </c>
      <c r="I1293" s="22" t="s">
        <v>2582</v>
      </c>
      <c r="J1293" s="20" t="s">
        <v>3344</v>
      </c>
      <c r="K1293" s="20"/>
      <c r="L1293" s="16" t="s">
        <v>30</v>
      </c>
      <c r="M1293" s="16" t="s">
        <v>4653</v>
      </c>
      <c r="N1293" s="78">
        <v>0.1</v>
      </c>
      <c r="O1293" s="115">
        <v>367</v>
      </c>
      <c r="P1293" s="137">
        <f t="shared" si="147"/>
        <v>0</v>
      </c>
      <c r="Q1293" s="134">
        <f t="shared" si="148"/>
        <v>0</v>
      </c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38"/>
      <c r="AJ1293" s="138"/>
      <c r="AK1293" s="138"/>
      <c r="AL1293" s="138"/>
      <c r="AM1293" s="138"/>
      <c r="AN1293" s="138"/>
      <c r="AO1293" s="138"/>
      <c r="AP1293" s="138"/>
      <c r="AQ1293" s="138"/>
      <c r="AR1293" s="138"/>
      <c r="AS1293" s="138"/>
      <c r="AT1293" s="138"/>
      <c r="AU1293" s="138"/>
    </row>
    <row r="1294" spans="1:47" ht="15.75" x14ac:dyDescent="0.25">
      <c r="A1294" s="35" t="s">
        <v>1175</v>
      </c>
      <c r="B1294" s="87"/>
      <c r="C1294" s="87"/>
      <c r="D1294" s="87"/>
      <c r="E1294" s="40"/>
      <c r="F1294" s="39"/>
      <c r="G1294" s="37"/>
      <c r="H1294" s="38"/>
      <c r="I1294" s="38"/>
      <c r="J1294" s="39"/>
      <c r="K1294" s="36"/>
      <c r="L1294" s="39"/>
      <c r="M1294" s="39"/>
      <c r="N1294" s="39"/>
      <c r="O1294" s="41"/>
      <c r="P1294" s="43"/>
      <c r="Q1294" s="44"/>
      <c r="R1294" s="135"/>
      <c r="S1294" s="135"/>
      <c r="T1294" s="135"/>
      <c r="U1294" s="135"/>
      <c r="V1294" s="135"/>
      <c r="W1294" s="135"/>
      <c r="X1294" s="135"/>
      <c r="Y1294" s="135"/>
      <c r="Z1294" s="135"/>
      <c r="AA1294" s="135"/>
      <c r="AB1294" s="135"/>
      <c r="AC1294" s="135"/>
      <c r="AD1294" s="135"/>
      <c r="AE1294" s="135"/>
      <c r="AF1294" s="135"/>
      <c r="AG1294" s="135"/>
      <c r="AH1294" s="135"/>
      <c r="AI1294" s="135"/>
      <c r="AJ1294" s="135"/>
      <c r="AK1294" s="135"/>
      <c r="AL1294" s="135"/>
      <c r="AM1294" s="135"/>
      <c r="AN1294" s="135"/>
      <c r="AO1294" s="135"/>
      <c r="AP1294" s="135"/>
      <c r="AQ1294" s="135"/>
      <c r="AR1294" s="135"/>
      <c r="AS1294" s="135"/>
      <c r="AT1294" s="135"/>
      <c r="AU1294" s="135"/>
    </row>
    <row r="1295" spans="1:47" ht="47.25" x14ac:dyDescent="0.25">
      <c r="A1295" s="22" t="s">
        <v>734</v>
      </c>
      <c r="B1295" s="20" t="s">
        <v>1761</v>
      </c>
      <c r="C1295" s="20" t="s">
        <v>3679</v>
      </c>
      <c r="D1295" s="20" t="s">
        <v>5441</v>
      </c>
      <c r="E1295" s="15" t="s">
        <v>522</v>
      </c>
      <c r="F1295" s="16" t="s">
        <v>5230</v>
      </c>
      <c r="G1295" s="16" t="s">
        <v>4819</v>
      </c>
      <c r="H1295" s="22" t="s">
        <v>150</v>
      </c>
      <c r="I1295" s="22" t="s">
        <v>2930</v>
      </c>
      <c r="J1295" s="20" t="s">
        <v>149</v>
      </c>
      <c r="K1295" s="20"/>
      <c r="L1295" s="16" t="s">
        <v>43</v>
      </c>
      <c r="M1295" s="16" t="s">
        <v>4653</v>
      </c>
      <c r="N1295" s="78">
        <v>0.1</v>
      </c>
      <c r="O1295" s="115">
        <v>367</v>
      </c>
      <c r="P1295" s="137">
        <f t="shared" ref="P1295:P1311" si="149">SUM(R1295:AU1295)</f>
        <v>0</v>
      </c>
      <c r="Q1295" s="134">
        <f t="shared" ref="Q1295:Q1311" si="150">P1295*O1295</f>
        <v>0</v>
      </c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38"/>
      <c r="AJ1295" s="138"/>
      <c r="AK1295" s="138"/>
      <c r="AL1295" s="138"/>
      <c r="AM1295" s="138"/>
      <c r="AN1295" s="138"/>
      <c r="AO1295" s="138"/>
      <c r="AP1295" s="138"/>
      <c r="AQ1295" s="138"/>
      <c r="AR1295" s="138"/>
      <c r="AS1295" s="138"/>
      <c r="AT1295" s="138"/>
      <c r="AU1295" s="138"/>
    </row>
    <row r="1296" spans="1:47" ht="47.25" x14ac:dyDescent="0.25">
      <c r="A1296" s="22" t="s">
        <v>734</v>
      </c>
      <c r="B1296" s="20" t="s">
        <v>1762</v>
      </c>
      <c r="C1296" s="20" t="s">
        <v>3680</v>
      </c>
      <c r="D1296" s="20" t="s">
        <v>5441</v>
      </c>
      <c r="E1296" s="15" t="s">
        <v>522</v>
      </c>
      <c r="F1296" s="16" t="s">
        <v>5230</v>
      </c>
      <c r="G1296" s="16" t="s">
        <v>4819</v>
      </c>
      <c r="H1296" s="22" t="s">
        <v>150</v>
      </c>
      <c r="I1296" s="22" t="s">
        <v>2931</v>
      </c>
      <c r="J1296" s="20" t="s">
        <v>149</v>
      </c>
      <c r="K1296" s="20"/>
      <c r="L1296" s="16" t="s">
        <v>43</v>
      </c>
      <c r="M1296" s="16" t="s">
        <v>4653</v>
      </c>
      <c r="N1296" s="78">
        <v>0.1</v>
      </c>
      <c r="O1296" s="115">
        <v>367</v>
      </c>
      <c r="P1296" s="137">
        <f t="shared" si="149"/>
        <v>0</v>
      </c>
      <c r="Q1296" s="134">
        <f t="shared" si="150"/>
        <v>0</v>
      </c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38"/>
      <c r="AJ1296" s="138"/>
      <c r="AK1296" s="138"/>
      <c r="AL1296" s="138"/>
      <c r="AM1296" s="138"/>
      <c r="AN1296" s="138"/>
      <c r="AO1296" s="138"/>
      <c r="AP1296" s="138"/>
      <c r="AQ1296" s="138"/>
      <c r="AR1296" s="138"/>
      <c r="AS1296" s="138"/>
      <c r="AT1296" s="138"/>
      <c r="AU1296" s="138"/>
    </row>
    <row r="1297" spans="1:47" ht="47.25" x14ac:dyDescent="0.25">
      <c r="A1297" s="22" t="s">
        <v>735</v>
      </c>
      <c r="B1297" s="20" t="s">
        <v>1763</v>
      </c>
      <c r="C1297" s="20" t="s">
        <v>3681</v>
      </c>
      <c r="D1297" s="20" t="s">
        <v>5441</v>
      </c>
      <c r="E1297" s="15" t="s">
        <v>522</v>
      </c>
      <c r="F1297" s="16" t="s">
        <v>5230</v>
      </c>
      <c r="G1297" s="16" t="s">
        <v>4820</v>
      </c>
      <c r="H1297" s="22" t="s">
        <v>151</v>
      </c>
      <c r="I1297" s="22" t="s">
        <v>2932</v>
      </c>
      <c r="J1297" s="20" t="s">
        <v>149</v>
      </c>
      <c r="K1297" s="20"/>
      <c r="L1297" s="16" t="s">
        <v>43</v>
      </c>
      <c r="M1297" s="16" t="s">
        <v>4653</v>
      </c>
      <c r="N1297" s="78">
        <v>0.1</v>
      </c>
      <c r="O1297" s="115">
        <v>367</v>
      </c>
      <c r="P1297" s="137">
        <f t="shared" si="149"/>
        <v>0</v>
      </c>
      <c r="Q1297" s="134">
        <f t="shared" si="150"/>
        <v>0</v>
      </c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38"/>
      <c r="AJ1297" s="138"/>
      <c r="AK1297" s="138"/>
      <c r="AL1297" s="138"/>
      <c r="AM1297" s="138"/>
      <c r="AN1297" s="138"/>
      <c r="AO1297" s="138"/>
      <c r="AP1297" s="138"/>
      <c r="AQ1297" s="138"/>
      <c r="AR1297" s="138"/>
      <c r="AS1297" s="138"/>
      <c r="AT1297" s="138"/>
      <c r="AU1297" s="138"/>
    </row>
    <row r="1298" spans="1:47" ht="47.25" x14ac:dyDescent="0.25">
      <c r="A1298" s="22" t="s">
        <v>736</v>
      </c>
      <c r="B1298" s="20" t="s">
        <v>1764</v>
      </c>
      <c r="C1298" s="20" t="s">
        <v>3682</v>
      </c>
      <c r="D1298" s="20" t="s">
        <v>5441</v>
      </c>
      <c r="E1298" s="15" t="s">
        <v>522</v>
      </c>
      <c r="F1298" s="16" t="s">
        <v>5230</v>
      </c>
      <c r="G1298" s="16" t="s">
        <v>4821</v>
      </c>
      <c r="H1298" s="22" t="s">
        <v>152</v>
      </c>
      <c r="I1298" s="22" t="s">
        <v>2591</v>
      </c>
      <c r="J1298" s="20" t="s">
        <v>149</v>
      </c>
      <c r="K1298" s="20"/>
      <c r="L1298" s="16" t="s">
        <v>43</v>
      </c>
      <c r="M1298" s="16" t="s">
        <v>4653</v>
      </c>
      <c r="N1298" s="78">
        <v>0.1</v>
      </c>
      <c r="O1298" s="115">
        <v>367</v>
      </c>
      <c r="P1298" s="137">
        <f t="shared" si="149"/>
        <v>0</v>
      </c>
      <c r="Q1298" s="134">
        <f t="shared" si="150"/>
        <v>0</v>
      </c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38"/>
      <c r="AJ1298" s="138"/>
      <c r="AK1298" s="138"/>
      <c r="AL1298" s="138"/>
      <c r="AM1298" s="138"/>
      <c r="AN1298" s="138"/>
      <c r="AO1298" s="138"/>
      <c r="AP1298" s="138"/>
      <c r="AQ1298" s="138"/>
      <c r="AR1298" s="138"/>
      <c r="AS1298" s="138"/>
      <c r="AT1298" s="138"/>
      <c r="AU1298" s="138"/>
    </row>
    <row r="1299" spans="1:47" ht="47.25" x14ac:dyDescent="0.25">
      <c r="A1299" s="22" t="s">
        <v>737</v>
      </c>
      <c r="B1299" s="20" t="s">
        <v>1765</v>
      </c>
      <c r="C1299" s="20" t="s">
        <v>3683</v>
      </c>
      <c r="D1299" s="20" t="s">
        <v>5441</v>
      </c>
      <c r="E1299" s="15" t="s">
        <v>522</v>
      </c>
      <c r="F1299" s="16" t="s">
        <v>5230</v>
      </c>
      <c r="G1299" s="16" t="s">
        <v>4822</v>
      </c>
      <c r="H1299" s="22" t="s">
        <v>151</v>
      </c>
      <c r="I1299" s="22" t="s">
        <v>2592</v>
      </c>
      <c r="J1299" s="20" t="s">
        <v>149</v>
      </c>
      <c r="K1299" s="20"/>
      <c r="L1299" s="16" t="s">
        <v>43</v>
      </c>
      <c r="M1299" s="16" t="s">
        <v>4653</v>
      </c>
      <c r="N1299" s="78">
        <v>0.1</v>
      </c>
      <c r="O1299" s="115">
        <v>367</v>
      </c>
      <c r="P1299" s="137">
        <f t="shared" si="149"/>
        <v>0</v>
      </c>
      <c r="Q1299" s="134">
        <f t="shared" si="150"/>
        <v>0</v>
      </c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38"/>
      <c r="AJ1299" s="138"/>
      <c r="AK1299" s="138"/>
      <c r="AL1299" s="138"/>
      <c r="AM1299" s="138"/>
      <c r="AN1299" s="138"/>
      <c r="AO1299" s="138"/>
      <c r="AP1299" s="138"/>
      <c r="AQ1299" s="138"/>
      <c r="AR1299" s="138"/>
      <c r="AS1299" s="138"/>
      <c r="AT1299" s="138"/>
      <c r="AU1299" s="138"/>
    </row>
    <row r="1300" spans="1:47" ht="47.25" x14ac:dyDescent="0.25">
      <c r="A1300" s="22" t="s">
        <v>742</v>
      </c>
      <c r="B1300" s="20" t="s">
        <v>1766</v>
      </c>
      <c r="C1300" s="20" t="s">
        <v>4193</v>
      </c>
      <c r="D1300" s="20" t="s">
        <v>5441</v>
      </c>
      <c r="E1300" s="15" t="s">
        <v>522</v>
      </c>
      <c r="F1300" s="16" t="s">
        <v>5230</v>
      </c>
      <c r="G1300" s="21" t="s">
        <v>4819</v>
      </c>
      <c r="H1300" s="17" t="s">
        <v>158</v>
      </c>
      <c r="I1300" s="22" t="s">
        <v>2585</v>
      </c>
      <c r="J1300" s="20" t="s">
        <v>6961</v>
      </c>
      <c r="K1300" s="20"/>
      <c r="L1300" s="16" t="s">
        <v>43</v>
      </c>
      <c r="M1300" s="16" t="s">
        <v>4653</v>
      </c>
      <c r="N1300" s="78">
        <v>0.1</v>
      </c>
      <c r="O1300" s="115">
        <v>367</v>
      </c>
      <c r="P1300" s="137">
        <f t="shared" si="149"/>
        <v>0</v>
      </c>
      <c r="Q1300" s="134">
        <f t="shared" si="150"/>
        <v>0</v>
      </c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38"/>
      <c r="AK1300" s="138"/>
      <c r="AL1300" s="138"/>
      <c r="AM1300" s="138"/>
      <c r="AN1300" s="138"/>
      <c r="AO1300" s="138"/>
      <c r="AP1300" s="138"/>
      <c r="AQ1300" s="138"/>
      <c r="AR1300" s="138"/>
      <c r="AS1300" s="138"/>
      <c r="AT1300" s="138"/>
      <c r="AU1300" s="138"/>
    </row>
    <row r="1301" spans="1:47" ht="47.25" x14ac:dyDescent="0.25">
      <c r="A1301" s="22" t="s">
        <v>743</v>
      </c>
      <c r="B1301" s="20" t="s">
        <v>1767</v>
      </c>
      <c r="C1301" s="20" t="s">
        <v>4194</v>
      </c>
      <c r="D1301" s="20" t="s">
        <v>5441</v>
      </c>
      <c r="E1301" s="15" t="s">
        <v>522</v>
      </c>
      <c r="F1301" s="16" t="s">
        <v>5230</v>
      </c>
      <c r="G1301" s="16" t="s">
        <v>4820</v>
      </c>
      <c r="H1301" s="17" t="s">
        <v>158</v>
      </c>
      <c r="I1301" s="22" t="s">
        <v>2586</v>
      </c>
      <c r="J1301" s="20" t="s">
        <v>6961</v>
      </c>
      <c r="K1301" s="20"/>
      <c r="L1301" s="16" t="s">
        <v>43</v>
      </c>
      <c r="M1301" s="16" t="s">
        <v>4653</v>
      </c>
      <c r="N1301" s="78">
        <v>0.1</v>
      </c>
      <c r="O1301" s="115">
        <v>367</v>
      </c>
      <c r="P1301" s="137">
        <f t="shared" si="149"/>
        <v>0</v>
      </c>
      <c r="Q1301" s="134">
        <f t="shared" si="150"/>
        <v>0</v>
      </c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38"/>
      <c r="AJ1301" s="138"/>
      <c r="AK1301" s="138"/>
      <c r="AL1301" s="138"/>
      <c r="AM1301" s="138"/>
      <c r="AN1301" s="138"/>
      <c r="AO1301" s="138"/>
      <c r="AP1301" s="138"/>
      <c r="AQ1301" s="138"/>
      <c r="AR1301" s="138"/>
      <c r="AS1301" s="138"/>
      <c r="AT1301" s="138"/>
      <c r="AU1301" s="138"/>
    </row>
    <row r="1302" spans="1:47" ht="47.25" x14ac:dyDescent="0.25">
      <c r="A1302" s="22" t="s">
        <v>744</v>
      </c>
      <c r="B1302" s="20" t="s">
        <v>1768</v>
      </c>
      <c r="C1302" s="20" t="s">
        <v>4195</v>
      </c>
      <c r="D1302" s="20" t="s">
        <v>5441</v>
      </c>
      <c r="E1302" s="15" t="s">
        <v>522</v>
      </c>
      <c r="F1302" s="16" t="s">
        <v>5230</v>
      </c>
      <c r="G1302" s="16" t="s">
        <v>4821</v>
      </c>
      <c r="H1302" s="14" t="s">
        <v>158</v>
      </c>
      <c r="I1302" s="22" t="s">
        <v>2587</v>
      </c>
      <c r="J1302" s="20" t="s">
        <v>6961</v>
      </c>
      <c r="K1302" s="20"/>
      <c r="L1302" s="16" t="s">
        <v>43</v>
      </c>
      <c r="M1302" s="16" t="s">
        <v>4653</v>
      </c>
      <c r="N1302" s="78">
        <v>0.1</v>
      </c>
      <c r="O1302" s="115">
        <v>367</v>
      </c>
      <c r="P1302" s="137">
        <f t="shared" si="149"/>
        <v>0</v>
      </c>
      <c r="Q1302" s="134">
        <f t="shared" si="150"/>
        <v>0</v>
      </c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38"/>
      <c r="AJ1302" s="138"/>
      <c r="AK1302" s="138"/>
      <c r="AL1302" s="138"/>
      <c r="AM1302" s="138"/>
      <c r="AN1302" s="138"/>
      <c r="AO1302" s="138"/>
      <c r="AP1302" s="138"/>
      <c r="AQ1302" s="138"/>
      <c r="AR1302" s="138"/>
      <c r="AS1302" s="138"/>
      <c r="AT1302" s="138"/>
      <c r="AU1302" s="138"/>
    </row>
    <row r="1303" spans="1:47" ht="47.25" x14ac:dyDescent="0.25">
      <c r="A1303" s="22" t="s">
        <v>745</v>
      </c>
      <c r="B1303" s="20" t="s">
        <v>1769</v>
      </c>
      <c r="C1303" s="20" t="s">
        <v>4196</v>
      </c>
      <c r="D1303" s="20" t="s">
        <v>5441</v>
      </c>
      <c r="E1303" s="15" t="s">
        <v>522</v>
      </c>
      <c r="F1303" s="16" t="s">
        <v>5230</v>
      </c>
      <c r="G1303" s="16" t="s">
        <v>4822</v>
      </c>
      <c r="H1303" s="14" t="s">
        <v>158</v>
      </c>
      <c r="I1303" s="22" t="s">
        <v>2933</v>
      </c>
      <c r="J1303" s="20" t="s">
        <v>6961</v>
      </c>
      <c r="K1303" s="20"/>
      <c r="L1303" s="16" t="s">
        <v>43</v>
      </c>
      <c r="M1303" s="16" t="s">
        <v>4653</v>
      </c>
      <c r="N1303" s="78">
        <v>0.1</v>
      </c>
      <c r="O1303" s="115">
        <v>367</v>
      </c>
      <c r="P1303" s="137">
        <f t="shared" si="149"/>
        <v>0</v>
      </c>
      <c r="Q1303" s="134">
        <f t="shared" si="150"/>
        <v>0</v>
      </c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38"/>
      <c r="AK1303" s="138"/>
      <c r="AL1303" s="138"/>
      <c r="AM1303" s="138"/>
      <c r="AN1303" s="138"/>
      <c r="AO1303" s="138"/>
      <c r="AP1303" s="138"/>
      <c r="AQ1303" s="138"/>
      <c r="AR1303" s="138"/>
      <c r="AS1303" s="138"/>
      <c r="AT1303" s="138"/>
      <c r="AU1303" s="138"/>
    </row>
    <row r="1304" spans="1:47" ht="47.25" x14ac:dyDescent="0.25">
      <c r="A1304" s="22" t="s">
        <v>738</v>
      </c>
      <c r="B1304" s="15" t="s">
        <v>1770</v>
      </c>
      <c r="C1304" s="20" t="s">
        <v>3685</v>
      </c>
      <c r="D1304" s="20" t="s">
        <v>5441</v>
      </c>
      <c r="E1304" s="15" t="s">
        <v>522</v>
      </c>
      <c r="F1304" s="16" t="s">
        <v>5230</v>
      </c>
      <c r="G1304" s="16" t="s">
        <v>4819</v>
      </c>
      <c r="H1304" s="22" t="s">
        <v>154</v>
      </c>
      <c r="I1304" s="22" t="s">
        <v>2589</v>
      </c>
      <c r="J1304" s="20" t="s">
        <v>5003</v>
      </c>
      <c r="K1304" s="20"/>
      <c r="L1304" s="16" t="s">
        <v>43</v>
      </c>
      <c r="M1304" s="16" t="s">
        <v>4653</v>
      </c>
      <c r="N1304" s="78">
        <v>0.1</v>
      </c>
      <c r="O1304" s="115">
        <v>367</v>
      </c>
      <c r="P1304" s="137">
        <f t="shared" si="149"/>
        <v>0</v>
      </c>
      <c r="Q1304" s="134">
        <f t="shared" si="150"/>
        <v>0</v>
      </c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38"/>
      <c r="AJ1304" s="138"/>
      <c r="AK1304" s="138"/>
      <c r="AL1304" s="138"/>
      <c r="AM1304" s="138"/>
      <c r="AN1304" s="138"/>
      <c r="AO1304" s="138"/>
      <c r="AP1304" s="138"/>
      <c r="AQ1304" s="138"/>
      <c r="AR1304" s="138"/>
      <c r="AS1304" s="138"/>
      <c r="AT1304" s="138"/>
      <c r="AU1304" s="138"/>
    </row>
    <row r="1305" spans="1:47" ht="47.25" x14ac:dyDescent="0.25">
      <c r="A1305" s="22" t="s">
        <v>739</v>
      </c>
      <c r="B1305" s="15" t="s">
        <v>1771</v>
      </c>
      <c r="C1305" s="20" t="s">
        <v>3686</v>
      </c>
      <c r="D1305" s="20" t="s">
        <v>5441</v>
      </c>
      <c r="E1305" s="15" t="s">
        <v>522</v>
      </c>
      <c r="F1305" s="16" t="s">
        <v>5230</v>
      </c>
      <c r="G1305" s="16" t="s">
        <v>4820</v>
      </c>
      <c r="H1305" s="22" t="s">
        <v>155</v>
      </c>
      <c r="I1305" s="22" t="s">
        <v>2932</v>
      </c>
      <c r="J1305" s="20" t="s">
        <v>5003</v>
      </c>
      <c r="K1305" s="20"/>
      <c r="L1305" s="16" t="s">
        <v>43</v>
      </c>
      <c r="M1305" s="16" t="s">
        <v>4653</v>
      </c>
      <c r="N1305" s="78">
        <v>0.1</v>
      </c>
      <c r="O1305" s="115">
        <v>367</v>
      </c>
      <c r="P1305" s="137">
        <f t="shared" si="149"/>
        <v>0</v>
      </c>
      <c r="Q1305" s="134">
        <f t="shared" si="150"/>
        <v>0</v>
      </c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38"/>
      <c r="AJ1305" s="138"/>
      <c r="AK1305" s="138"/>
      <c r="AL1305" s="138"/>
      <c r="AM1305" s="138"/>
      <c r="AN1305" s="138"/>
      <c r="AO1305" s="138"/>
      <c r="AP1305" s="138"/>
      <c r="AQ1305" s="138"/>
      <c r="AR1305" s="138"/>
      <c r="AS1305" s="138"/>
      <c r="AT1305" s="138"/>
      <c r="AU1305" s="138"/>
    </row>
    <row r="1306" spans="1:47" ht="47.25" x14ac:dyDescent="0.25">
      <c r="A1306" s="22" t="s">
        <v>740</v>
      </c>
      <c r="B1306" s="15" t="s">
        <v>1772</v>
      </c>
      <c r="C1306" s="20" t="s">
        <v>3687</v>
      </c>
      <c r="D1306" s="20" t="s">
        <v>5441</v>
      </c>
      <c r="E1306" s="15" t="s">
        <v>522</v>
      </c>
      <c r="F1306" s="16" t="s">
        <v>5230</v>
      </c>
      <c r="G1306" s="16" t="s">
        <v>4821</v>
      </c>
      <c r="H1306" s="22" t="s">
        <v>156</v>
      </c>
      <c r="I1306" s="22" t="s">
        <v>2591</v>
      </c>
      <c r="J1306" s="20" t="s">
        <v>5003</v>
      </c>
      <c r="K1306" s="20"/>
      <c r="L1306" s="16" t="s">
        <v>43</v>
      </c>
      <c r="M1306" s="16" t="s">
        <v>4653</v>
      </c>
      <c r="N1306" s="78">
        <v>0.1</v>
      </c>
      <c r="O1306" s="115">
        <v>367</v>
      </c>
      <c r="P1306" s="137">
        <f t="shared" si="149"/>
        <v>0</v>
      </c>
      <c r="Q1306" s="134">
        <f t="shared" si="150"/>
        <v>0</v>
      </c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38"/>
      <c r="AJ1306" s="138"/>
      <c r="AK1306" s="138"/>
      <c r="AL1306" s="138"/>
      <c r="AM1306" s="138"/>
      <c r="AN1306" s="138"/>
      <c r="AO1306" s="138"/>
      <c r="AP1306" s="138"/>
      <c r="AQ1306" s="138"/>
      <c r="AR1306" s="138"/>
      <c r="AS1306" s="138"/>
      <c r="AT1306" s="138"/>
      <c r="AU1306" s="138"/>
    </row>
    <row r="1307" spans="1:47" ht="47.25" x14ac:dyDescent="0.25">
      <c r="A1307" s="22" t="s">
        <v>741</v>
      </c>
      <c r="B1307" s="15" t="s">
        <v>1773</v>
      </c>
      <c r="C1307" s="20" t="s">
        <v>3688</v>
      </c>
      <c r="D1307" s="20" t="s">
        <v>5441</v>
      </c>
      <c r="E1307" s="15" t="s">
        <v>522</v>
      </c>
      <c r="F1307" s="16" t="s">
        <v>5230</v>
      </c>
      <c r="G1307" s="16" t="s">
        <v>4822</v>
      </c>
      <c r="H1307" s="22" t="s">
        <v>157</v>
      </c>
      <c r="I1307" s="22" t="s">
        <v>2592</v>
      </c>
      <c r="J1307" s="20" t="s">
        <v>5003</v>
      </c>
      <c r="K1307" s="20"/>
      <c r="L1307" s="16" t="s">
        <v>43</v>
      </c>
      <c r="M1307" s="16" t="s">
        <v>4653</v>
      </c>
      <c r="N1307" s="78">
        <v>0.1</v>
      </c>
      <c r="O1307" s="115">
        <v>367</v>
      </c>
      <c r="P1307" s="137">
        <f t="shared" si="149"/>
        <v>0</v>
      </c>
      <c r="Q1307" s="134">
        <f t="shared" si="150"/>
        <v>0</v>
      </c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38"/>
      <c r="AJ1307" s="138"/>
      <c r="AK1307" s="138"/>
      <c r="AL1307" s="138"/>
      <c r="AM1307" s="138"/>
      <c r="AN1307" s="138"/>
      <c r="AO1307" s="138"/>
      <c r="AP1307" s="138"/>
      <c r="AQ1307" s="138"/>
      <c r="AR1307" s="138"/>
      <c r="AS1307" s="138"/>
      <c r="AT1307" s="138"/>
      <c r="AU1307" s="138"/>
    </row>
    <row r="1308" spans="1:47" ht="47.25" x14ac:dyDescent="0.25">
      <c r="A1308" s="22" t="s">
        <v>2722</v>
      </c>
      <c r="B1308" s="15" t="s">
        <v>2363</v>
      </c>
      <c r="C1308" s="20" t="s">
        <v>4197</v>
      </c>
      <c r="D1308" s="20" t="s">
        <v>5441</v>
      </c>
      <c r="E1308" s="15" t="s">
        <v>522</v>
      </c>
      <c r="F1308" s="16" t="s">
        <v>5230</v>
      </c>
      <c r="G1308" s="16" t="s">
        <v>4819</v>
      </c>
      <c r="H1308" s="22" t="s">
        <v>3290</v>
      </c>
      <c r="I1308" s="22" t="s">
        <v>2589</v>
      </c>
      <c r="J1308" s="20" t="s">
        <v>5004</v>
      </c>
      <c r="K1308" s="20"/>
      <c r="L1308" s="16" t="s">
        <v>43</v>
      </c>
      <c r="M1308" s="16" t="s">
        <v>4653</v>
      </c>
      <c r="N1308" s="78">
        <v>0.1</v>
      </c>
      <c r="O1308" s="115">
        <v>367</v>
      </c>
      <c r="P1308" s="137">
        <f t="shared" si="149"/>
        <v>0</v>
      </c>
      <c r="Q1308" s="134">
        <f t="shared" si="150"/>
        <v>0</v>
      </c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38"/>
      <c r="AJ1308" s="138"/>
      <c r="AK1308" s="138"/>
      <c r="AL1308" s="138"/>
      <c r="AM1308" s="138"/>
      <c r="AN1308" s="138"/>
      <c r="AO1308" s="138"/>
      <c r="AP1308" s="138"/>
      <c r="AQ1308" s="138"/>
      <c r="AR1308" s="138"/>
      <c r="AS1308" s="138"/>
      <c r="AT1308" s="138"/>
      <c r="AU1308" s="138"/>
    </row>
    <row r="1309" spans="1:47" ht="47.25" x14ac:dyDescent="0.25">
      <c r="A1309" s="22" t="s">
        <v>2723</v>
      </c>
      <c r="B1309" s="15" t="s">
        <v>2364</v>
      </c>
      <c r="C1309" s="20" t="s">
        <v>4198</v>
      </c>
      <c r="D1309" s="20" t="s">
        <v>5441</v>
      </c>
      <c r="E1309" s="15" t="s">
        <v>522</v>
      </c>
      <c r="F1309" s="16" t="s">
        <v>5230</v>
      </c>
      <c r="G1309" s="16" t="s">
        <v>4820</v>
      </c>
      <c r="H1309" s="22" t="s">
        <v>3291</v>
      </c>
      <c r="I1309" s="22" t="s">
        <v>2590</v>
      </c>
      <c r="J1309" s="20" t="s">
        <v>5004</v>
      </c>
      <c r="K1309" s="20"/>
      <c r="L1309" s="16" t="s">
        <v>43</v>
      </c>
      <c r="M1309" s="16" t="s">
        <v>4653</v>
      </c>
      <c r="N1309" s="78">
        <v>0.1</v>
      </c>
      <c r="O1309" s="115">
        <v>367</v>
      </c>
      <c r="P1309" s="137">
        <f t="shared" si="149"/>
        <v>0</v>
      </c>
      <c r="Q1309" s="134">
        <f t="shared" si="150"/>
        <v>0</v>
      </c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38"/>
      <c r="AJ1309" s="138"/>
      <c r="AK1309" s="138"/>
      <c r="AL1309" s="138"/>
      <c r="AM1309" s="138"/>
      <c r="AN1309" s="138"/>
      <c r="AO1309" s="138"/>
      <c r="AP1309" s="138"/>
      <c r="AQ1309" s="138"/>
      <c r="AR1309" s="138"/>
      <c r="AS1309" s="138"/>
      <c r="AT1309" s="138"/>
      <c r="AU1309" s="138"/>
    </row>
    <row r="1310" spans="1:47" ht="47.25" x14ac:dyDescent="0.25">
      <c r="A1310" s="22" t="s">
        <v>2724</v>
      </c>
      <c r="B1310" s="15" t="s">
        <v>2365</v>
      </c>
      <c r="C1310" s="20" t="s">
        <v>4199</v>
      </c>
      <c r="D1310" s="20" t="s">
        <v>5441</v>
      </c>
      <c r="E1310" s="15" t="s">
        <v>522</v>
      </c>
      <c r="F1310" s="16" t="s">
        <v>5230</v>
      </c>
      <c r="G1310" s="16" t="s">
        <v>4821</v>
      </c>
      <c r="H1310" s="22" t="s">
        <v>3292</v>
      </c>
      <c r="I1310" s="22" t="s">
        <v>2591</v>
      </c>
      <c r="J1310" s="20" t="s">
        <v>5004</v>
      </c>
      <c r="K1310" s="20"/>
      <c r="L1310" s="16" t="s">
        <v>43</v>
      </c>
      <c r="M1310" s="16" t="s">
        <v>4653</v>
      </c>
      <c r="N1310" s="78">
        <v>0.1</v>
      </c>
      <c r="O1310" s="115">
        <v>367</v>
      </c>
      <c r="P1310" s="137">
        <f t="shared" si="149"/>
        <v>0</v>
      </c>
      <c r="Q1310" s="134">
        <f t="shared" si="150"/>
        <v>0</v>
      </c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38"/>
      <c r="AK1310" s="138"/>
      <c r="AL1310" s="138"/>
      <c r="AM1310" s="138"/>
      <c r="AN1310" s="138"/>
      <c r="AO1310" s="138"/>
      <c r="AP1310" s="138"/>
      <c r="AQ1310" s="138"/>
      <c r="AR1310" s="138"/>
      <c r="AS1310" s="138"/>
      <c r="AT1310" s="138"/>
      <c r="AU1310" s="138"/>
    </row>
    <row r="1311" spans="1:47" ht="47.25" x14ac:dyDescent="0.25">
      <c r="A1311" s="22" t="s">
        <v>2725</v>
      </c>
      <c r="B1311" s="15" t="s">
        <v>2366</v>
      </c>
      <c r="C1311" s="20" t="s">
        <v>4200</v>
      </c>
      <c r="D1311" s="20" t="s">
        <v>5441</v>
      </c>
      <c r="E1311" s="15" t="s">
        <v>522</v>
      </c>
      <c r="F1311" s="16" t="s">
        <v>5230</v>
      </c>
      <c r="G1311" s="16" t="s">
        <v>4822</v>
      </c>
      <c r="H1311" s="22" t="s">
        <v>6957</v>
      </c>
      <c r="I1311" s="22" t="s">
        <v>2592</v>
      </c>
      <c r="J1311" s="20" t="s">
        <v>5004</v>
      </c>
      <c r="K1311" s="20"/>
      <c r="L1311" s="16" t="s">
        <v>43</v>
      </c>
      <c r="M1311" s="16" t="s">
        <v>4653</v>
      </c>
      <c r="N1311" s="78">
        <v>0.1</v>
      </c>
      <c r="O1311" s="115">
        <v>367</v>
      </c>
      <c r="P1311" s="137">
        <f t="shared" si="149"/>
        <v>0</v>
      </c>
      <c r="Q1311" s="134">
        <f t="shared" si="150"/>
        <v>0</v>
      </c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38"/>
      <c r="AK1311" s="138"/>
      <c r="AL1311" s="138"/>
      <c r="AM1311" s="138"/>
      <c r="AN1311" s="138"/>
      <c r="AO1311" s="138"/>
      <c r="AP1311" s="138"/>
      <c r="AQ1311" s="138"/>
      <c r="AR1311" s="138"/>
      <c r="AS1311" s="138"/>
      <c r="AT1311" s="138"/>
      <c r="AU1311" s="138"/>
    </row>
    <row r="1312" spans="1:47" ht="15.75" x14ac:dyDescent="0.25">
      <c r="A1312" s="35" t="s">
        <v>1176</v>
      </c>
      <c r="B1312" s="87"/>
      <c r="C1312" s="87"/>
      <c r="D1312" s="87"/>
      <c r="E1312" s="40"/>
      <c r="F1312" s="39"/>
      <c r="G1312" s="37"/>
      <c r="H1312" s="38"/>
      <c r="I1312" s="38"/>
      <c r="J1312" s="39"/>
      <c r="K1312" s="36"/>
      <c r="L1312" s="39"/>
      <c r="M1312" s="39"/>
      <c r="N1312" s="39"/>
      <c r="O1312" s="41"/>
      <c r="P1312" s="43"/>
      <c r="Q1312" s="44"/>
      <c r="R1312" s="135"/>
      <c r="S1312" s="135"/>
      <c r="T1312" s="135"/>
      <c r="U1312" s="135"/>
      <c r="V1312" s="135"/>
      <c r="W1312" s="135"/>
      <c r="X1312" s="135"/>
      <c r="Y1312" s="135"/>
      <c r="Z1312" s="135"/>
      <c r="AA1312" s="135"/>
      <c r="AB1312" s="135"/>
      <c r="AC1312" s="135"/>
      <c r="AD1312" s="135"/>
      <c r="AE1312" s="135"/>
      <c r="AF1312" s="135"/>
      <c r="AG1312" s="135"/>
      <c r="AH1312" s="135"/>
      <c r="AI1312" s="135"/>
      <c r="AJ1312" s="135"/>
      <c r="AK1312" s="135"/>
      <c r="AL1312" s="135"/>
      <c r="AM1312" s="135"/>
      <c r="AN1312" s="135"/>
      <c r="AO1312" s="135"/>
      <c r="AP1312" s="135"/>
      <c r="AQ1312" s="135"/>
      <c r="AR1312" s="135"/>
      <c r="AS1312" s="135"/>
      <c r="AT1312" s="135"/>
      <c r="AU1312" s="135"/>
    </row>
    <row r="1313" spans="1:47" ht="63" x14ac:dyDescent="0.25">
      <c r="A1313" s="22" t="s">
        <v>746</v>
      </c>
      <c r="B1313" s="20" t="s">
        <v>1774</v>
      </c>
      <c r="C1313" s="20" t="s">
        <v>3691</v>
      </c>
      <c r="D1313" s="20" t="s">
        <v>5441</v>
      </c>
      <c r="E1313" s="15" t="s">
        <v>522</v>
      </c>
      <c r="F1313" s="16" t="s">
        <v>5230</v>
      </c>
      <c r="G1313" s="16" t="s">
        <v>4819</v>
      </c>
      <c r="H1313" s="22" t="s">
        <v>55</v>
      </c>
      <c r="I1313" s="22" t="s">
        <v>2934</v>
      </c>
      <c r="J1313" s="20" t="s">
        <v>5005</v>
      </c>
      <c r="K1313" s="20"/>
      <c r="L1313" s="16" t="s">
        <v>50</v>
      </c>
      <c r="M1313" s="16" t="s">
        <v>4653</v>
      </c>
      <c r="N1313" s="78">
        <v>0.1</v>
      </c>
      <c r="O1313" s="115">
        <v>367</v>
      </c>
      <c r="P1313" s="137">
        <f t="shared" ref="P1313:P1321" si="151">SUM(R1313:AU1313)</f>
        <v>0</v>
      </c>
      <c r="Q1313" s="134">
        <f t="shared" ref="Q1313:Q1321" si="152">P1313*O1313</f>
        <v>0</v>
      </c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38"/>
      <c r="AJ1313" s="138"/>
      <c r="AK1313" s="138"/>
      <c r="AL1313" s="138"/>
      <c r="AM1313" s="138"/>
      <c r="AN1313" s="138"/>
      <c r="AO1313" s="138"/>
      <c r="AP1313" s="138"/>
      <c r="AQ1313" s="138"/>
      <c r="AR1313" s="138"/>
      <c r="AS1313" s="138"/>
      <c r="AT1313" s="138"/>
      <c r="AU1313" s="138"/>
    </row>
    <row r="1314" spans="1:47" ht="63" x14ac:dyDescent="0.25">
      <c r="A1314" s="22" t="s">
        <v>747</v>
      </c>
      <c r="B1314" s="20" t="s">
        <v>1775</v>
      </c>
      <c r="C1314" s="20" t="s">
        <v>3692</v>
      </c>
      <c r="D1314" s="20" t="s">
        <v>5441</v>
      </c>
      <c r="E1314" s="15" t="s">
        <v>522</v>
      </c>
      <c r="F1314" s="16" t="s">
        <v>5230</v>
      </c>
      <c r="G1314" s="16" t="s">
        <v>4820</v>
      </c>
      <c r="H1314" s="22" t="s">
        <v>159</v>
      </c>
      <c r="I1314" s="22" t="s">
        <v>2935</v>
      </c>
      <c r="J1314" s="20" t="s">
        <v>5005</v>
      </c>
      <c r="K1314" s="20"/>
      <c r="L1314" s="16" t="s">
        <v>50</v>
      </c>
      <c r="M1314" s="16" t="s">
        <v>4653</v>
      </c>
      <c r="N1314" s="78">
        <v>0.1</v>
      </c>
      <c r="O1314" s="115">
        <v>367</v>
      </c>
      <c r="P1314" s="137">
        <f t="shared" si="151"/>
        <v>0</v>
      </c>
      <c r="Q1314" s="134">
        <f t="shared" si="152"/>
        <v>0</v>
      </c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38"/>
      <c r="AK1314" s="138"/>
      <c r="AL1314" s="138"/>
      <c r="AM1314" s="138"/>
      <c r="AN1314" s="138"/>
      <c r="AO1314" s="138"/>
      <c r="AP1314" s="138"/>
      <c r="AQ1314" s="138"/>
      <c r="AR1314" s="138"/>
      <c r="AS1314" s="138"/>
      <c r="AT1314" s="138"/>
      <c r="AU1314" s="138"/>
    </row>
    <row r="1315" spans="1:47" ht="63" x14ac:dyDescent="0.25">
      <c r="A1315" s="22" t="s">
        <v>748</v>
      </c>
      <c r="B1315" s="20" t="s">
        <v>1776</v>
      </c>
      <c r="C1315" s="20" t="s">
        <v>3693</v>
      </c>
      <c r="D1315" s="20" t="s">
        <v>5441</v>
      </c>
      <c r="E1315" s="15" t="s">
        <v>522</v>
      </c>
      <c r="F1315" s="16" t="s">
        <v>5230</v>
      </c>
      <c r="G1315" s="16" t="s">
        <v>4821</v>
      </c>
      <c r="H1315" s="22" t="s">
        <v>160</v>
      </c>
      <c r="I1315" s="22" t="s">
        <v>2936</v>
      </c>
      <c r="J1315" s="20" t="s">
        <v>5005</v>
      </c>
      <c r="K1315" s="20"/>
      <c r="L1315" s="16" t="s">
        <v>50</v>
      </c>
      <c r="M1315" s="16" t="s">
        <v>4653</v>
      </c>
      <c r="N1315" s="78">
        <v>0.1</v>
      </c>
      <c r="O1315" s="115">
        <v>367</v>
      </c>
      <c r="P1315" s="137">
        <f t="shared" si="151"/>
        <v>0</v>
      </c>
      <c r="Q1315" s="134">
        <f t="shared" si="152"/>
        <v>0</v>
      </c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38"/>
      <c r="AJ1315" s="138"/>
      <c r="AK1315" s="138"/>
      <c r="AL1315" s="138"/>
      <c r="AM1315" s="138"/>
      <c r="AN1315" s="138"/>
      <c r="AO1315" s="138"/>
      <c r="AP1315" s="138"/>
      <c r="AQ1315" s="138"/>
      <c r="AR1315" s="138"/>
      <c r="AS1315" s="138"/>
      <c r="AT1315" s="138"/>
      <c r="AU1315" s="138"/>
    </row>
    <row r="1316" spans="1:47" ht="63" x14ac:dyDescent="0.25">
      <c r="A1316" s="22" t="s">
        <v>749</v>
      </c>
      <c r="B1316" s="20" t="s">
        <v>1777</v>
      </c>
      <c r="C1316" s="20" t="s">
        <v>3694</v>
      </c>
      <c r="D1316" s="20" t="s">
        <v>5441</v>
      </c>
      <c r="E1316" s="15" t="s">
        <v>522</v>
      </c>
      <c r="F1316" s="16" t="s">
        <v>5230</v>
      </c>
      <c r="G1316" s="15" t="s">
        <v>4822</v>
      </c>
      <c r="H1316" s="22" t="s">
        <v>160</v>
      </c>
      <c r="I1316" s="22" t="s">
        <v>2937</v>
      </c>
      <c r="J1316" s="20" t="s">
        <v>5005</v>
      </c>
      <c r="K1316" s="15"/>
      <c r="L1316" s="16" t="s">
        <v>50</v>
      </c>
      <c r="M1316" s="16" t="s">
        <v>4653</v>
      </c>
      <c r="N1316" s="78">
        <v>0.1</v>
      </c>
      <c r="O1316" s="115">
        <v>367</v>
      </c>
      <c r="P1316" s="137">
        <f t="shared" si="151"/>
        <v>0</v>
      </c>
      <c r="Q1316" s="134">
        <f t="shared" si="152"/>
        <v>0</v>
      </c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38"/>
      <c r="AJ1316" s="138"/>
      <c r="AK1316" s="138"/>
      <c r="AL1316" s="138"/>
      <c r="AM1316" s="138"/>
      <c r="AN1316" s="138"/>
      <c r="AO1316" s="138"/>
      <c r="AP1316" s="138"/>
      <c r="AQ1316" s="138"/>
      <c r="AR1316" s="138"/>
      <c r="AS1316" s="138"/>
      <c r="AT1316" s="138"/>
      <c r="AU1316" s="138"/>
    </row>
    <row r="1317" spans="1:47" ht="47.25" x14ac:dyDescent="0.25">
      <c r="A1317" s="22" t="s">
        <v>750</v>
      </c>
      <c r="B1317" s="20" t="s">
        <v>1778</v>
      </c>
      <c r="C1317" s="20" t="s">
        <v>3697</v>
      </c>
      <c r="D1317" s="20" t="s">
        <v>5441</v>
      </c>
      <c r="E1317" s="15" t="s">
        <v>522</v>
      </c>
      <c r="F1317" s="16" t="s">
        <v>5230</v>
      </c>
      <c r="G1317" s="16" t="s">
        <v>4819</v>
      </c>
      <c r="H1317" s="22" t="s">
        <v>161</v>
      </c>
      <c r="I1317" s="22" t="s">
        <v>2938</v>
      </c>
      <c r="J1317" s="20" t="s">
        <v>5006</v>
      </c>
      <c r="K1317" s="20"/>
      <c r="L1317" s="16" t="s">
        <v>50</v>
      </c>
      <c r="M1317" s="16" t="s">
        <v>4653</v>
      </c>
      <c r="N1317" s="78">
        <v>0.1</v>
      </c>
      <c r="O1317" s="115">
        <v>367</v>
      </c>
      <c r="P1317" s="137">
        <f t="shared" si="151"/>
        <v>0</v>
      </c>
      <c r="Q1317" s="134">
        <f t="shared" si="152"/>
        <v>0</v>
      </c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38"/>
      <c r="AJ1317" s="138"/>
      <c r="AK1317" s="138"/>
      <c r="AL1317" s="138"/>
      <c r="AM1317" s="138"/>
      <c r="AN1317" s="138"/>
      <c r="AO1317" s="138"/>
      <c r="AP1317" s="138"/>
      <c r="AQ1317" s="138"/>
      <c r="AR1317" s="138"/>
      <c r="AS1317" s="138"/>
      <c r="AT1317" s="138"/>
      <c r="AU1317" s="138"/>
    </row>
    <row r="1318" spans="1:47" ht="47.25" x14ac:dyDescent="0.25">
      <c r="A1318" s="22" t="s">
        <v>751</v>
      </c>
      <c r="B1318" s="20" t="s">
        <v>1779</v>
      </c>
      <c r="C1318" s="20" t="s">
        <v>3698</v>
      </c>
      <c r="D1318" s="20" t="s">
        <v>5441</v>
      </c>
      <c r="E1318" s="15" t="s">
        <v>522</v>
      </c>
      <c r="F1318" s="16" t="s">
        <v>5230</v>
      </c>
      <c r="G1318" s="16" t="s">
        <v>4820</v>
      </c>
      <c r="H1318" s="22" t="s">
        <v>161</v>
      </c>
      <c r="I1318" s="22" t="s">
        <v>4908</v>
      </c>
      <c r="J1318" s="20" t="s">
        <v>5006</v>
      </c>
      <c r="K1318" s="20"/>
      <c r="L1318" s="16" t="s">
        <v>50</v>
      </c>
      <c r="M1318" s="16" t="s">
        <v>4653</v>
      </c>
      <c r="N1318" s="78">
        <v>0.1</v>
      </c>
      <c r="O1318" s="115">
        <v>367</v>
      </c>
      <c r="P1318" s="137">
        <f t="shared" si="151"/>
        <v>0</v>
      </c>
      <c r="Q1318" s="134">
        <f t="shared" si="152"/>
        <v>0</v>
      </c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38"/>
      <c r="AJ1318" s="138"/>
      <c r="AK1318" s="138"/>
      <c r="AL1318" s="138"/>
      <c r="AM1318" s="138"/>
      <c r="AN1318" s="138"/>
      <c r="AO1318" s="138"/>
      <c r="AP1318" s="138"/>
      <c r="AQ1318" s="138"/>
      <c r="AR1318" s="138"/>
      <c r="AS1318" s="138"/>
      <c r="AT1318" s="138"/>
      <c r="AU1318" s="138"/>
    </row>
    <row r="1319" spans="1:47" ht="47.25" x14ac:dyDescent="0.25">
      <c r="A1319" s="22" t="s">
        <v>751</v>
      </c>
      <c r="B1319" s="20" t="s">
        <v>1780</v>
      </c>
      <c r="C1319" s="20" t="s">
        <v>3699</v>
      </c>
      <c r="D1319" s="20" t="s">
        <v>5441</v>
      </c>
      <c r="E1319" s="15" t="s">
        <v>522</v>
      </c>
      <c r="F1319" s="16" t="s">
        <v>5230</v>
      </c>
      <c r="G1319" s="16" t="s">
        <v>4820</v>
      </c>
      <c r="H1319" s="22" t="s">
        <v>161</v>
      </c>
      <c r="I1319" s="22" t="s">
        <v>4909</v>
      </c>
      <c r="J1319" s="20" t="s">
        <v>5006</v>
      </c>
      <c r="K1319" s="20"/>
      <c r="L1319" s="16" t="s">
        <v>50</v>
      </c>
      <c r="M1319" s="16" t="s">
        <v>4653</v>
      </c>
      <c r="N1319" s="78">
        <v>0.1</v>
      </c>
      <c r="O1319" s="115">
        <v>367</v>
      </c>
      <c r="P1319" s="137">
        <f t="shared" si="151"/>
        <v>0</v>
      </c>
      <c r="Q1319" s="134">
        <f t="shared" si="152"/>
        <v>0</v>
      </c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38"/>
      <c r="AK1319" s="138"/>
      <c r="AL1319" s="138"/>
      <c r="AM1319" s="138"/>
      <c r="AN1319" s="138"/>
      <c r="AO1319" s="138"/>
      <c r="AP1319" s="138"/>
      <c r="AQ1319" s="138"/>
      <c r="AR1319" s="138"/>
      <c r="AS1319" s="138"/>
      <c r="AT1319" s="138"/>
      <c r="AU1319" s="138"/>
    </row>
    <row r="1320" spans="1:47" ht="47.25" x14ac:dyDescent="0.25">
      <c r="A1320" s="22" t="s">
        <v>752</v>
      </c>
      <c r="B1320" s="20" t="s">
        <v>1781</v>
      </c>
      <c r="C1320" s="20" t="s">
        <v>3700</v>
      </c>
      <c r="D1320" s="20" t="s">
        <v>5441</v>
      </c>
      <c r="E1320" s="15" t="s">
        <v>522</v>
      </c>
      <c r="F1320" s="16" t="s">
        <v>5230</v>
      </c>
      <c r="G1320" s="16" t="s">
        <v>4821</v>
      </c>
      <c r="H1320" s="22" t="s">
        <v>161</v>
      </c>
      <c r="I1320" s="22" t="s">
        <v>2936</v>
      </c>
      <c r="J1320" s="20" t="s">
        <v>5006</v>
      </c>
      <c r="K1320" s="20"/>
      <c r="L1320" s="16" t="s">
        <v>50</v>
      </c>
      <c r="M1320" s="16" t="s">
        <v>4653</v>
      </c>
      <c r="N1320" s="78">
        <v>0.1</v>
      </c>
      <c r="O1320" s="115">
        <v>367</v>
      </c>
      <c r="P1320" s="137">
        <f t="shared" si="151"/>
        <v>0</v>
      </c>
      <c r="Q1320" s="134">
        <f t="shared" si="152"/>
        <v>0</v>
      </c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38"/>
      <c r="AJ1320" s="138"/>
      <c r="AK1320" s="138"/>
      <c r="AL1320" s="138"/>
      <c r="AM1320" s="138"/>
      <c r="AN1320" s="138"/>
      <c r="AO1320" s="138"/>
      <c r="AP1320" s="138"/>
      <c r="AQ1320" s="138"/>
      <c r="AR1320" s="138"/>
      <c r="AS1320" s="138"/>
      <c r="AT1320" s="138"/>
      <c r="AU1320" s="138"/>
    </row>
    <row r="1321" spans="1:47" ht="47.25" x14ac:dyDescent="0.25">
      <c r="A1321" s="22" t="s">
        <v>753</v>
      </c>
      <c r="B1321" s="20" t="s">
        <v>1782</v>
      </c>
      <c r="C1321" s="20" t="s">
        <v>3701</v>
      </c>
      <c r="D1321" s="20" t="s">
        <v>5441</v>
      </c>
      <c r="E1321" s="15" t="s">
        <v>522</v>
      </c>
      <c r="F1321" s="16" t="s">
        <v>5230</v>
      </c>
      <c r="G1321" s="16" t="s">
        <v>4822</v>
      </c>
      <c r="H1321" s="22" t="s">
        <v>161</v>
      </c>
      <c r="I1321" s="22" t="s">
        <v>2937</v>
      </c>
      <c r="J1321" s="20" t="s">
        <v>5006</v>
      </c>
      <c r="K1321" s="20"/>
      <c r="L1321" s="16" t="s">
        <v>50</v>
      </c>
      <c r="M1321" s="16" t="s">
        <v>4653</v>
      </c>
      <c r="N1321" s="78">
        <v>0.1</v>
      </c>
      <c r="O1321" s="115">
        <v>367</v>
      </c>
      <c r="P1321" s="137">
        <f t="shared" si="151"/>
        <v>0</v>
      </c>
      <c r="Q1321" s="134">
        <f t="shared" si="152"/>
        <v>0</v>
      </c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38"/>
      <c r="AJ1321" s="138"/>
      <c r="AK1321" s="138"/>
      <c r="AL1321" s="138"/>
      <c r="AM1321" s="138"/>
      <c r="AN1321" s="138"/>
      <c r="AO1321" s="138"/>
      <c r="AP1321" s="138"/>
      <c r="AQ1321" s="138"/>
      <c r="AR1321" s="138"/>
      <c r="AS1321" s="138"/>
      <c r="AT1321" s="138"/>
      <c r="AU1321" s="138"/>
    </row>
    <row r="1322" spans="1:47" ht="15.75" x14ac:dyDescent="0.25">
      <c r="A1322" s="35" t="s">
        <v>1177</v>
      </c>
      <c r="B1322" s="87"/>
      <c r="C1322" s="87"/>
      <c r="D1322" s="87"/>
      <c r="E1322" s="40"/>
      <c r="F1322" s="39"/>
      <c r="G1322" s="37"/>
      <c r="H1322" s="38"/>
      <c r="I1322" s="38"/>
      <c r="J1322" s="39"/>
      <c r="K1322" s="36"/>
      <c r="L1322" s="39"/>
      <c r="M1322" s="39"/>
      <c r="N1322" s="39"/>
      <c r="O1322" s="41"/>
      <c r="P1322" s="43"/>
      <c r="Q1322" s="44"/>
      <c r="R1322" s="135"/>
      <c r="S1322" s="135"/>
      <c r="T1322" s="135"/>
      <c r="U1322" s="135"/>
      <c r="V1322" s="135"/>
      <c r="W1322" s="135"/>
      <c r="X1322" s="135"/>
      <c r="Y1322" s="135"/>
      <c r="Z1322" s="135"/>
      <c r="AA1322" s="135"/>
      <c r="AB1322" s="135"/>
      <c r="AC1322" s="135"/>
      <c r="AD1322" s="135"/>
      <c r="AE1322" s="135"/>
      <c r="AF1322" s="135"/>
      <c r="AG1322" s="135"/>
      <c r="AH1322" s="135"/>
      <c r="AI1322" s="135"/>
      <c r="AJ1322" s="135"/>
      <c r="AK1322" s="135"/>
      <c r="AL1322" s="135"/>
      <c r="AM1322" s="135"/>
      <c r="AN1322" s="135"/>
      <c r="AO1322" s="135"/>
      <c r="AP1322" s="135"/>
      <c r="AQ1322" s="135"/>
      <c r="AR1322" s="135"/>
      <c r="AS1322" s="135"/>
      <c r="AT1322" s="135"/>
      <c r="AU1322" s="135"/>
    </row>
    <row r="1323" spans="1:47" ht="47.25" x14ac:dyDescent="0.25">
      <c r="A1323" s="22" t="s">
        <v>754</v>
      </c>
      <c r="B1323" s="20" t="s">
        <v>1783</v>
      </c>
      <c r="C1323" s="20" t="s">
        <v>3704</v>
      </c>
      <c r="D1323" s="20" t="s">
        <v>5441</v>
      </c>
      <c r="E1323" s="15" t="s">
        <v>522</v>
      </c>
      <c r="F1323" s="16" t="s">
        <v>5230</v>
      </c>
      <c r="G1323" s="16" t="s">
        <v>4819</v>
      </c>
      <c r="H1323" s="22" t="s">
        <v>165</v>
      </c>
      <c r="I1323" s="22" t="s">
        <v>2939</v>
      </c>
      <c r="J1323" s="20" t="s">
        <v>164</v>
      </c>
      <c r="K1323" s="20"/>
      <c r="L1323" s="16" t="s">
        <v>56</v>
      </c>
      <c r="M1323" s="16" t="s">
        <v>4653</v>
      </c>
      <c r="N1323" s="78">
        <v>0.1</v>
      </c>
      <c r="O1323" s="115">
        <v>367</v>
      </c>
      <c r="P1323" s="137">
        <f t="shared" ref="P1323:P1328" si="153">SUM(R1323:AU1323)</f>
        <v>0</v>
      </c>
      <c r="Q1323" s="134">
        <f t="shared" ref="Q1323:Q1328" si="154">P1323*O1323</f>
        <v>0</v>
      </c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8"/>
      <c r="AK1323" s="138"/>
      <c r="AL1323" s="138"/>
      <c r="AM1323" s="138"/>
      <c r="AN1323" s="138"/>
      <c r="AO1323" s="138"/>
      <c r="AP1323" s="138"/>
      <c r="AQ1323" s="138"/>
      <c r="AR1323" s="138"/>
      <c r="AS1323" s="138"/>
      <c r="AT1323" s="138"/>
      <c r="AU1323" s="138"/>
    </row>
    <row r="1324" spans="1:47" ht="47.25" x14ac:dyDescent="0.25">
      <c r="A1324" s="22" t="s">
        <v>755</v>
      </c>
      <c r="B1324" s="20" t="s">
        <v>1784</v>
      </c>
      <c r="C1324" s="20" t="s">
        <v>3705</v>
      </c>
      <c r="D1324" s="20" t="s">
        <v>5441</v>
      </c>
      <c r="E1324" s="15" t="s">
        <v>522</v>
      </c>
      <c r="F1324" s="16" t="s">
        <v>5230</v>
      </c>
      <c r="G1324" s="16" t="s">
        <v>4820</v>
      </c>
      <c r="H1324" s="22" t="s">
        <v>166</v>
      </c>
      <c r="I1324" s="22" t="s">
        <v>4910</v>
      </c>
      <c r="J1324" s="20" t="s">
        <v>164</v>
      </c>
      <c r="K1324" s="20"/>
      <c r="L1324" s="16" t="s">
        <v>56</v>
      </c>
      <c r="M1324" s="16" t="s">
        <v>4653</v>
      </c>
      <c r="N1324" s="78">
        <v>0.1</v>
      </c>
      <c r="O1324" s="115">
        <v>367</v>
      </c>
      <c r="P1324" s="137">
        <f t="shared" si="153"/>
        <v>0</v>
      </c>
      <c r="Q1324" s="134">
        <f t="shared" si="154"/>
        <v>0</v>
      </c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38"/>
      <c r="AJ1324" s="138"/>
      <c r="AK1324" s="138"/>
      <c r="AL1324" s="138"/>
      <c r="AM1324" s="138"/>
      <c r="AN1324" s="138"/>
      <c r="AO1324" s="138"/>
      <c r="AP1324" s="138"/>
      <c r="AQ1324" s="138"/>
      <c r="AR1324" s="138"/>
      <c r="AS1324" s="138"/>
      <c r="AT1324" s="138"/>
      <c r="AU1324" s="138"/>
    </row>
    <row r="1325" spans="1:47" ht="47.25" x14ac:dyDescent="0.25">
      <c r="A1325" s="22" t="s">
        <v>755</v>
      </c>
      <c r="B1325" s="20" t="s">
        <v>1785</v>
      </c>
      <c r="C1325" s="20" t="s">
        <v>3706</v>
      </c>
      <c r="D1325" s="20" t="s">
        <v>5441</v>
      </c>
      <c r="E1325" s="15" t="s">
        <v>522</v>
      </c>
      <c r="F1325" s="16" t="s">
        <v>5230</v>
      </c>
      <c r="G1325" s="16" t="s">
        <v>4820</v>
      </c>
      <c r="H1325" s="22" t="s">
        <v>166</v>
      </c>
      <c r="I1325" s="22" t="s">
        <v>4911</v>
      </c>
      <c r="J1325" s="20" t="s">
        <v>164</v>
      </c>
      <c r="K1325" s="20"/>
      <c r="L1325" s="16" t="s">
        <v>56</v>
      </c>
      <c r="M1325" s="16" t="s">
        <v>4653</v>
      </c>
      <c r="N1325" s="78">
        <v>0.1</v>
      </c>
      <c r="O1325" s="115">
        <v>367</v>
      </c>
      <c r="P1325" s="137">
        <f t="shared" si="153"/>
        <v>0</v>
      </c>
      <c r="Q1325" s="134">
        <f t="shared" si="154"/>
        <v>0</v>
      </c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38"/>
      <c r="AJ1325" s="138"/>
      <c r="AK1325" s="138"/>
      <c r="AL1325" s="138"/>
      <c r="AM1325" s="138"/>
      <c r="AN1325" s="138"/>
      <c r="AO1325" s="138"/>
      <c r="AP1325" s="138"/>
      <c r="AQ1325" s="138"/>
      <c r="AR1325" s="138"/>
      <c r="AS1325" s="138"/>
      <c r="AT1325" s="138"/>
      <c r="AU1325" s="138"/>
    </row>
    <row r="1326" spans="1:47" ht="47.25" x14ac:dyDescent="0.25">
      <c r="A1326" s="22" t="s">
        <v>756</v>
      </c>
      <c r="B1326" s="20" t="s">
        <v>1786</v>
      </c>
      <c r="C1326" s="20" t="s">
        <v>3707</v>
      </c>
      <c r="D1326" s="20" t="s">
        <v>5441</v>
      </c>
      <c r="E1326" s="15" t="s">
        <v>522</v>
      </c>
      <c r="F1326" s="16" t="s">
        <v>5230</v>
      </c>
      <c r="G1326" s="16" t="s">
        <v>4821</v>
      </c>
      <c r="H1326" s="22" t="s">
        <v>167</v>
      </c>
      <c r="I1326" s="22" t="s">
        <v>2940</v>
      </c>
      <c r="J1326" s="20" t="s">
        <v>164</v>
      </c>
      <c r="K1326" s="20"/>
      <c r="L1326" s="16" t="s">
        <v>56</v>
      </c>
      <c r="M1326" s="16" t="s">
        <v>4653</v>
      </c>
      <c r="N1326" s="78">
        <v>0.1</v>
      </c>
      <c r="O1326" s="115">
        <v>367</v>
      </c>
      <c r="P1326" s="137">
        <f t="shared" si="153"/>
        <v>0</v>
      </c>
      <c r="Q1326" s="134">
        <f t="shared" si="154"/>
        <v>0</v>
      </c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38"/>
      <c r="AJ1326" s="138"/>
      <c r="AK1326" s="138"/>
      <c r="AL1326" s="138"/>
      <c r="AM1326" s="138"/>
      <c r="AN1326" s="138"/>
      <c r="AO1326" s="138"/>
      <c r="AP1326" s="138"/>
      <c r="AQ1326" s="138"/>
      <c r="AR1326" s="138"/>
      <c r="AS1326" s="138"/>
      <c r="AT1326" s="138"/>
      <c r="AU1326" s="138"/>
    </row>
    <row r="1327" spans="1:47" ht="47.25" x14ac:dyDescent="0.25">
      <c r="A1327" s="22" t="s">
        <v>757</v>
      </c>
      <c r="B1327" s="20" t="s">
        <v>1787</v>
      </c>
      <c r="C1327" s="20" t="s">
        <v>3708</v>
      </c>
      <c r="D1327" s="20" t="s">
        <v>5441</v>
      </c>
      <c r="E1327" s="15" t="s">
        <v>522</v>
      </c>
      <c r="F1327" s="16" t="s">
        <v>5230</v>
      </c>
      <c r="G1327" s="16" t="s">
        <v>4822</v>
      </c>
      <c r="H1327" s="22" t="s">
        <v>167</v>
      </c>
      <c r="I1327" s="22" t="s">
        <v>4912</v>
      </c>
      <c r="J1327" s="20" t="s">
        <v>164</v>
      </c>
      <c r="K1327" s="20"/>
      <c r="L1327" s="16" t="s">
        <v>56</v>
      </c>
      <c r="M1327" s="16" t="s">
        <v>4653</v>
      </c>
      <c r="N1327" s="78">
        <v>0.1</v>
      </c>
      <c r="O1327" s="115">
        <v>367</v>
      </c>
      <c r="P1327" s="137">
        <f t="shared" si="153"/>
        <v>0</v>
      </c>
      <c r="Q1327" s="134">
        <f t="shared" si="154"/>
        <v>0</v>
      </c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38"/>
      <c r="AJ1327" s="138"/>
      <c r="AK1327" s="138"/>
      <c r="AL1327" s="138"/>
      <c r="AM1327" s="138"/>
      <c r="AN1327" s="138"/>
      <c r="AO1327" s="138"/>
      <c r="AP1327" s="138"/>
      <c r="AQ1327" s="138"/>
      <c r="AR1327" s="138"/>
      <c r="AS1327" s="138"/>
      <c r="AT1327" s="138"/>
      <c r="AU1327" s="138"/>
    </row>
    <row r="1328" spans="1:47" ht="47.25" x14ac:dyDescent="0.25">
      <c r="A1328" s="22" t="s">
        <v>757</v>
      </c>
      <c r="B1328" s="20" t="s">
        <v>1788</v>
      </c>
      <c r="C1328" s="20" t="s">
        <v>3709</v>
      </c>
      <c r="D1328" s="20" t="s">
        <v>5441</v>
      </c>
      <c r="E1328" s="15" t="s">
        <v>522</v>
      </c>
      <c r="F1328" s="16" t="s">
        <v>5230</v>
      </c>
      <c r="G1328" s="16" t="s">
        <v>4822</v>
      </c>
      <c r="H1328" s="22" t="s">
        <v>167</v>
      </c>
      <c r="I1328" s="22" t="s">
        <v>4913</v>
      </c>
      <c r="J1328" s="20" t="s">
        <v>164</v>
      </c>
      <c r="K1328" s="20"/>
      <c r="L1328" s="16" t="s">
        <v>56</v>
      </c>
      <c r="M1328" s="16" t="s">
        <v>4653</v>
      </c>
      <c r="N1328" s="78">
        <v>0.1</v>
      </c>
      <c r="O1328" s="115">
        <v>367</v>
      </c>
      <c r="P1328" s="137">
        <f t="shared" si="153"/>
        <v>0</v>
      </c>
      <c r="Q1328" s="134">
        <f t="shared" si="154"/>
        <v>0</v>
      </c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38"/>
      <c r="AJ1328" s="138"/>
      <c r="AK1328" s="138"/>
      <c r="AL1328" s="138"/>
      <c r="AM1328" s="138"/>
      <c r="AN1328" s="138"/>
      <c r="AO1328" s="138"/>
      <c r="AP1328" s="138"/>
      <c r="AQ1328" s="138"/>
      <c r="AR1328" s="138"/>
      <c r="AS1328" s="138"/>
      <c r="AT1328" s="138"/>
      <c r="AU1328" s="138"/>
    </row>
    <row r="1329" spans="1:47" ht="15.75" x14ac:dyDescent="0.25">
      <c r="A1329" s="55" t="s">
        <v>1178</v>
      </c>
      <c r="B1329" s="90"/>
      <c r="C1329" s="90"/>
      <c r="D1329" s="90"/>
      <c r="E1329" s="58"/>
      <c r="F1329" s="41"/>
      <c r="G1329" s="57"/>
      <c r="H1329" s="53"/>
      <c r="I1329" s="53"/>
      <c r="J1329" s="41"/>
      <c r="K1329" s="56"/>
      <c r="L1329" s="41"/>
      <c r="M1329" s="41"/>
      <c r="N1329" s="41"/>
      <c r="O1329" s="41"/>
      <c r="P1329" s="43"/>
      <c r="Q1329" s="43"/>
      <c r="R1329" s="135"/>
      <c r="S1329" s="135"/>
      <c r="T1329" s="135"/>
      <c r="U1329" s="135"/>
      <c r="V1329" s="135"/>
      <c r="W1329" s="135"/>
      <c r="X1329" s="135"/>
      <c r="Y1329" s="135"/>
      <c r="Z1329" s="135"/>
      <c r="AA1329" s="135"/>
      <c r="AB1329" s="135"/>
      <c r="AC1329" s="135"/>
      <c r="AD1329" s="135"/>
      <c r="AE1329" s="135"/>
      <c r="AF1329" s="135"/>
      <c r="AG1329" s="135"/>
      <c r="AH1329" s="135"/>
      <c r="AI1329" s="135"/>
      <c r="AJ1329" s="135"/>
      <c r="AK1329" s="135"/>
      <c r="AL1329" s="135"/>
      <c r="AM1329" s="135"/>
      <c r="AN1329" s="135"/>
      <c r="AO1329" s="135"/>
      <c r="AP1329" s="135"/>
      <c r="AQ1329" s="135"/>
      <c r="AR1329" s="135"/>
      <c r="AS1329" s="135"/>
      <c r="AT1329" s="135"/>
      <c r="AU1329" s="135"/>
    </row>
    <row r="1330" spans="1:47" ht="78.75" x14ac:dyDescent="0.25">
      <c r="A1330" s="22" t="s">
        <v>1179</v>
      </c>
      <c r="B1330" s="20" t="s">
        <v>1789</v>
      </c>
      <c r="C1330" s="20" t="s">
        <v>4201</v>
      </c>
      <c r="D1330" s="20" t="s">
        <v>5441</v>
      </c>
      <c r="E1330" s="15" t="s">
        <v>522</v>
      </c>
      <c r="F1330" s="16" t="s">
        <v>5230</v>
      </c>
      <c r="G1330" s="16" t="s">
        <v>4819</v>
      </c>
      <c r="H1330" s="17" t="s">
        <v>38</v>
      </c>
      <c r="I1330" s="22" t="s">
        <v>2942</v>
      </c>
      <c r="J1330" s="20" t="s">
        <v>5007</v>
      </c>
      <c r="K1330" s="20"/>
      <c r="L1330" s="16" t="s">
        <v>30</v>
      </c>
      <c r="M1330" s="16" t="s">
        <v>4653</v>
      </c>
      <c r="N1330" s="78">
        <v>0.1</v>
      </c>
      <c r="O1330" s="115">
        <v>367</v>
      </c>
      <c r="P1330" s="137">
        <f t="shared" ref="P1330:P1337" si="155">SUM(R1330:AU1330)</f>
        <v>0</v>
      </c>
      <c r="Q1330" s="134">
        <f t="shared" ref="Q1330:Q1337" si="156">P1330*O1330</f>
        <v>0</v>
      </c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38"/>
      <c r="AK1330" s="138"/>
      <c r="AL1330" s="138"/>
      <c r="AM1330" s="138"/>
      <c r="AN1330" s="138"/>
      <c r="AO1330" s="138"/>
      <c r="AP1330" s="138"/>
      <c r="AQ1330" s="138"/>
      <c r="AR1330" s="138"/>
      <c r="AS1330" s="138"/>
      <c r="AT1330" s="138"/>
      <c r="AU1330" s="138"/>
    </row>
    <row r="1331" spans="1:47" ht="78.75" x14ac:dyDescent="0.25">
      <c r="A1331" s="22" t="s">
        <v>1180</v>
      </c>
      <c r="B1331" s="20" t="s">
        <v>1790</v>
      </c>
      <c r="C1331" s="20" t="s">
        <v>4202</v>
      </c>
      <c r="D1331" s="20" t="s">
        <v>5441</v>
      </c>
      <c r="E1331" s="15" t="s">
        <v>522</v>
      </c>
      <c r="F1331" s="16" t="s">
        <v>5230</v>
      </c>
      <c r="G1331" s="16" t="s">
        <v>4820</v>
      </c>
      <c r="H1331" s="17" t="s">
        <v>38</v>
      </c>
      <c r="I1331" s="22" t="s">
        <v>2943</v>
      </c>
      <c r="J1331" s="20" t="s">
        <v>5007</v>
      </c>
      <c r="K1331" s="20"/>
      <c r="L1331" s="16" t="s">
        <v>30</v>
      </c>
      <c r="M1331" s="16" t="s">
        <v>4653</v>
      </c>
      <c r="N1331" s="78">
        <v>0.1</v>
      </c>
      <c r="O1331" s="115">
        <v>367</v>
      </c>
      <c r="P1331" s="137">
        <f t="shared" si="155"/>
        <v>0</v>
      </c>
      <c r="Q1331" s="134">
        <f t="shared" si="156"/>
        <v>0</v>
      </c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38"/>
      <c r="AJ1331" s="138"/>
      <c r="AK1331" s="138"/>
      <c r="AL1331" s="138"/>
      <c r="AM1331" s="138"/>
      <c r="AN1331" s="138"/>
      <c r="AO1331" s="138"/>
      <c r="AP1331" s="138"/>
      <c r="AQ1331" s="138"/>
      <c r="AR1331" s="138"/>
      <c r="AS1331" s="138"/>
      <c r="AT1331" s="138"/>
      <c r="AU1331" s="138"/>
    </row>
    <row r="1332" spans="1:47" ht="78.75" x14ac:dyDescent="0.25">
      <c r="A1332" s="22" t="s">
        <v>1181</v>
      </c>
      <c r="B1332" s="20" t="s">
        <v>1791</v>
      </c>
      <c r="C1332" s="20" t="s">
        <v>4203</v>
      </c>
      <c r="D1332" s="20" t="s">
        <v>5441</v>
      </c>
      <c r="E1332" s="15" t="s">
        <v>522</v>
      </c>
      <c r="F1332" s="16" t="s">
        <v>5230</v>
      </c>
      <c r="G1332" s="16" t="s">
        <v>4821</v>
      </c>
      <c r="H1332" s="17" t="s">
        <v>38</v>
      </c>
      <c r="I1332" s="22" t="s">
        <v>2944</v>
      </c>
      <c r="J1332" s="20" t="s">
        <v>5007</v>
      </c>
      <c r="K1332" s="20"/>
      <c r="L1332" s="16" t="s">
        <v>30</v>
      </c>
      <c r="M1332" s="16" t="s">
        <v>4653</v>
      </c>
      <c r="N1332" s="78">
        <v>0.1</v>
      </c>
      <c r="O1332" s="115">
        <v>367</v>
      </c>
      <c r="P1332" s="137">
        <f t="shared" si="155"/>
        <v>0</v>
      </c>
      <c r="Q1332" s="134">
        <f t="shared" si="156"/>
        <v>0</v>
      </c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38"/>
      <c r="AJ1332" s="138"/>
      <c r="AK1332" s="138"/>
      <c r="AL1332" s="138"/>
      <c r="AM1332" s="138"/>
      <c r="AN1332" s="138"/>
      <c r="AO1332" s="138"/>
      <c r="AP1332" s="138"/>
      <c r="AQ1332" s="138"/>
      <c r="AR1332" s="138"/>
      <c r="AS1332" s="138"/>
      <c r="AT1332" s="138"/>
      <c r="AU1332" s="138"/>
    </row>
    <row r="1333" spans="1:47" ht="78.75" x14ac:dyDescent="0.25">
      <c r="A1333" s="22" t="s">
        <v>1182</v>
      </c>
      <c r="B1333" s="20" t="s">
        <v>1792</v>
      </c>
      <c r="C1333" s="20" t="s">
        <v>4204</v>
      </c>
      <c r="D1333" s="20" t="s">
        <v>5441</v>
      </c>
      <c r="E1333" s="15" t="s">
        <v>522</v>
      </c>
      <c r="F1333" s="16" t="s">
        <v>5230</v>
      </c>
      <c r="G1333" s="16" t="s">
        <v>4822</v>
      </c>
      <c r="H1333" s="17" t="s">
        <v>38</v>
      </c>
      <c r="I1333" s="22" t="s">
        <v>2945</v>
      </c>
      <c r="J1333" s="20" t="s">
        <v>5007</v>
      </c>
      <c r="K1333" s="20"/>
      <c r="L1333" s="16" t="s">
        <v>30</v>
      </c>
      <c r="M1333" s="16" t="s">
        <v>4653</v>
      </c>
      <c r="N1333" s="78">
        <v>0.1</v>
      </c>
      <c r="O1333" s="115">
        <v>367</v>
      </c>
      <c r="P1333" s="137">
        <f t="shared" si="155"/>
        <v>0</v>
      </c>
      <c r="Q1333" s="134">
        <f t="shared" si="156"/>
        <v>0</v>
      </c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38"/>
      <c r="AJ1333" s="138"/>
      <c r="AK1333" s="138"/>
      <c r="AL1333" s="138"/>
      <c r="AM1333" s="138"/>
      <c r="AN1333" s="138"/>
      <c r="AO1333" s="138"/>
      <c r="AP1333" s="138"/>
      <c r="AQ1333" s="138"/>
      <c r="AR1333" s="138"/>
      <c r="AS1333" s="138"/>
      <c r="AT1333" s="138"/>
      <c r="AU1333" s="138"/>
    </row>
    <row r="1334" spans="1:47" ht="63" x14ac:dyDescent="0.25">
      <c r="A1334" s="22" t="s">
        <v>758</v>
      </c>
      <c r="B1334" s="15" t="s">
        <v>1793</v>
      </c>
      <c r="C1334" s="20" t="s">
        <v>3711</v>
      </c>
      <c r="D1334" s="20" t="s">
        <v>5441</v>
      </c>
      <c r="E1334" s="15" t="s">
        <v>522</v>
      </c>
      <c r="F1334" s="16" t="s">
        <v>5230</v>
      </c>
      <c r="G1334" s="15" t="s">
        <v>4819</v>
      </c>
      <c r="H1334" s="22" t="s">
        <v>168</v>
      </c>
      <c r="I1334" s="22" t="s">
        <v>2942</v>
      </c>
      <c r="J1334" s="20" t="s">
        <v>5008</v>
      </c>
      <c r="K1334" s="20"/>
      <c r="L1334" s="16" t="s">
        <v>30</v>
      </c>
      <c r="M1334" s="16" t="s">
        <v>4653</v>
      </c>
      <c r="N1334" s="78">
        <v>0.1</v>
      </c>
      <c r="O1334" s="115">
        <v>367</v>
      </c>
      <c r="P1334" s="137">
        <f t="shared" si="155"/>
        <v>0</v>
      </c>
      <c r="Q1334" s="134">
        <f t="shared" si="156"/>
        <v>0</v>
      </c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38"/>
      <c r="AJ1334" s="138"/>
      <c r="AK1334" s="138"/>
      <c r="AL1334" s="138"/>
      <c r="AM1334" s="138"/>
      <c r="AN1334" s="138"/>
      <c r="AO1334" s="138"/>
      <c r="AP1334" s="138"/>
      <c r="AQ1334" s="138"/>
      <c r="AR1334" s="138"/>
      <c r="AS1334" s="138"/>
      <c r="AT1334" s="138"/>
      <c r="AU1334" s="138"/>
    </row>
    <row r="1335" spans="1:47" ht="63" x14ac:dyDescent="0.25">
      <c r="A1335" s="22" t="s">
        <v>759</v>
      </c>
      <c r="B1335" s="15" t="s">
        <v>1794</v>
      </c>
      <c r="C1335" s="20" t="s">
        <v>3712</v>
      </c>
      <c r="D1335" s="20" t="s">
        <v>5441</v>
      </c>
      <c r="E1335" s="15" t="s">
        <v>522</v>
      </c>
      <c r="F1335" s="16" t="s">
        <v>5230</v>
      </c>
      <c r="G1335" s="15" t="s">
        <v>4820</v>
      </c>
      <c r="H1335" s="22" t="s">
        <v>168</v>
      </c>
      <c r="I1335" s="22" t="s">
        <v>2943</v>
      </c>
      <c r="J1335" s="20" t="s">
        <v>5008</v>
      </c>
      <c r="K1335" s="20"/>
      <c r="L1335" s="16" t="s">
        <v>30</v>
      </c>
      <c r="M1335" s="16" t="s">
        <v>4653</v>
      </c>
      <c r="N1335" s="78">
        <v>0.1</v>
      </c>
      <c r="O1335" s="115">
        <v>367</v>
      </c>
      <c r="P1335" s="137">
        <f t="shared" si="155"/>
        <v>0</v>
      </c>
      <c r="Q1335" s="134">
        <f t="shared" si="156"/>
        <v>0</v>
      </c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38"/>
      <c r="AJ1335" s="138"/>
      <c r="AK1335" s="138"/>
      <c r="AL1335" s="138"/>
      <c r="AM1335" s="138"/>
      <c r="AN1335" s="138"/>
      <c r="AO1335" s="138"/>
      <c r="AP1335" s="138"/>
      <c r="AQ1335" s="138"/>
      <c r="AR1335" s="138"/>
      <c r="AS1335" s="138"/>
      <c r="AT1335" s="138"/>
      <c r="AU1335" s="138"/>
    </row>
    <row r="1336" spans="1:47" ht="63" x14ac:dyDescent="0.25">
      <c r="A1336" s="22" t="s">
        <v>760</v>
      </c>
      <c r="B1336" s="15" t="s">
        <v>1795</v>
      </c>
      <c r="C1336" s="20" t="s">
        <v>3713</v>
      </c>
      <c r="D1336" s="20" t="s">
        <v>5441</v>
      </c>
      <c r="E1336" s="15" t="s">
        <v>522</v>
      </c>
      <c r="F1336" s="16" t="s">
        <v>5230</v>
      </c>
      <c r="G1336" s="15" t="s">
        <v>4821</v>
      </c>
      <c r="H1336" s="22" t="s">
        <v>168</v>
      </c>
      <c r="I1336" s="22" t="s">
        <v>2944</v>
      </c>
      <c r="J1336" s="20" t="s">
        <v>5008</v>
      </c>
      <c r="K1336" s="20"/>
      <c r="L1336" s="16" t="s">
        <v>30</v>
      </c>
      <c r="M1336" s="16" t="s">
        <v>4653</v>
      </c>
      <c r="N1336" s="78">
        <v>0.1</v>
      </c>
      <c r="O1336" s="115">
        <v>367</v>
      </c>
      <c r="P1336" s="137">
        <f t="shared" si="155"/>
        <v>0</v>
      </c>
      <c r="Q1336" s="134">
        <f t="shared" si="156"/>
        <v>0</v>
      </c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38"/>
      <c r="AJ1336" s="138"/>
      <c r="AK1336" s="138"/>
      <c r="AL1336" s="138"/>
      <c r="AM1336" s="138"/>
      <c r="AN1336" s="138"/>
      <c r="AO1336" s="138"/>
      <c r="AP1336" s="138"/>
      <c r="AQ1336" s="138"/>
      <c r="AR1336" s="138"/>
      <c r="AS1336" s="138"/>
      <c r="AT1336" s="138"/>
      <c r="AU1336" s="138"/>
    </row>
    <row r="1337" spans="1:47" ht="63" x14ac:dyDescent="0.25">
      <c r="A1337" s="22" t="s">
        <v>761</v>
      </c>
      <c r="B1337" s="15" t="s">
        <v>1796</v>
      </c>
      <c r="C1337" s="20" t="s">
        <v>3714</v>
      </c>
      <c r="D1337" s="20" t="s">
        <v>5441</v>
      </c>
      <c r="E1337" s="15" t="s">
        <v>522</v>
      </c>
      <c r="F1337" s="16" t="s">
        <v>5230</v>
      </c>
      <c r="G1337" s="15" t="s">
        <v>4822</v>
      </c>
      <c r="H1337" s="22" t="s">
        <v>168</v>
      </c>
      <c r="I1337" s="22" t="s">
        <v>2945</v>
      </c>
      <c r="J1337" s="20" t="s">
        <v>5008</v>
      </c>
      <c r="K1337" s="20"/>
      <c r="L1337" s="16" t="s">
        <v>30</v>
      </c>
      <c r="M1337" s="16" t="s">
        <v>4653</v>
      </c>
      <c r="N1337" s="78">
        <v>0.1</v>
      </c>
      <c r="O1337" s="115">
        <v>367</v>
      </c>
      <c r="P1337" s="137">
        <f t="shared" si="155"/>
        <v>0</v>
      </c>
      <c r="Q1337" s="134">
        <f t="shared" si="156"/>
        <v>0</v>
      </c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38"/>
      <c r="AJ1337" s="138"/>
      <c r="AK1337" s="138"/>
      <c r="AL1337" s="138"/>
      <c r="AM1337" s="138"/>
      <c r="AN1337" s="138"/>
      <c r="AO1337" s="138"/>
      <c r="AP1337" s="138"/>
      <c r="AQ1337" s="138"/>
      <c r="AR1337" s="138"/>
      <c r="AS1337" s="138"/>
      <c r="AT1337" s="138"/>
      <c r="AU1337" s="138"/>
    </row>
    <row r="1338" spans="1:47" ht="15.75" x14ac:dyDescent="0.25">
      <c r="A1338" s="55" t="s">
        <v>1183</v>
      </c>
      <c r="B1338" s="90"/>
      <c r="C1338" s="90"/>
      <c r="D1338" s="90"/>
      <c r="E1338" s="58"/>
      <c r="F1338" s="41"/>
      <c r="G1338" s="57"/>
      <c r="H1338" s="53"/>
      <c r="I1338" s="53"/>
      <c r="J1338" s="41"/>
      <c r="K1338" s="56"/>
      <c r="L1338" s="41"/>
      <c r="M1338" s="41"/>
      <c r="N1338" s="41"/>
      <c r="O1338" s="41"/>
      <c r="P1338" s="43"/>
      <c r="Q1338" s="43"/>
      <c r="R1338" s="135"/>
      <c r="S1338" s="135"/>
      <c r="T1338" s="135"/>
      <c r="U1338" s="135"/>
      <c r="V1338" s="135"/>
      <c r="W1338" s="135"/>
      <c r="X1338" s="135"/>
      <c r="Y1338" s="135"/>
      <c r="Z1338" s="135"/>
      <c r="AA1338" s="135"/>
      <c r="AB1338" s="135"/>
      <c r="AC1338" s="135"/>
      <c r="AD1338" s="135"/>
      <c r="AE1338" s="135"/>
      <c r="AF1338" s="135"/>
      <c r="AG1338" s="135"/>
      <c r="AH1338" s="135"/>
      <c r="AI1338" s="135"/>
      <c r="AJ1338" s="135"/>
      <c r="AK1338" s="135"/>
      <c r="AL1338" s="135"/>
      <c r="AM1338" s="135"/>
      <c r="AN1338" s="135"/>
      <c r="AO1338" s="135"/>
      <c r="AP1338" s="135"/>
      <c r="AQ1338" s="135"/>
      <c r="AR1338" s="135"/>
      <c r="AS1338" s="135"/>
      <c r="AT1338" s="135"/>
      <c r="AU1338" s="135"/>
    </row>
    <row r="1339" spans="1:47" ht="63" x14ac:dyDescent="0.25">
      <c r="A1339" s="22" t="s">
        <v>762</v>
      </c>
      <c r="B1339" s="20" t="s">
        <v>1797</v>
      </c>
      <c r="C1339" s="20" t="s">
        <v>3716</v>
      </c>
      <c r="D1339" s="20" t="s">
        <v>5441</v>
      </c>
      <c r="E1339" s="15" t="s">
        <v>522</v>
      </c>
      <c r="F1339" s="16" t="s">
        <v>5230</v>
      </c>
      <c r="G1339" s="15" t="s">
        <v>4819</v>
      </c>
      <c r="H1339" s="22" t="s">
        <v>171</v>
      </c>
      <c r="I1339" s="22" t="s">
        <v>2585</v>
      </c>
      <c r="J1339" s="20" t="s">
        <v>5009</v>
      </c>
      <c r="K1339" s="20"/>
      <c r="L1339" s="16" t="s">
        <v>43</v>
      </c>
      <c r="M1339" s="16" t="s">
        <v>4653</v>
      </c>
      <c r="N1339" s="78">
        <v>0.1</v>
      </c>
      <c r="O1339" s="115">
        <v>367</v>
      </c>
      <c r="P1339" s="137">
        <f t="shared" ref="P1339:P1342" si="157">SUM(R1339:AU1339)</f>
        <v>0</v>
      </c>
      <c r="Q1339" s="134">
        <f>P1339*O1339</f>
        <v>0</v>
      </c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38"/>
      <c r="AK1339" s="138"/>
      <c r="AL1339" s="138"/>
      <c r="AM1339" s="138"/>
      <c r="AN1339" s="138"/>
      <c r="AO1339" s="138"/>
      <c r="AP1339" s="138"/>
      <c r="AQ1339" s="138"/>
      <c r="AR1339" s="138"/>
      <c r="AS1339" s="138"/>
      <c r="AT1339" s="138"/>
      <c r="AU1339" s="138"/>
    </row>
    <row r="1340" spans="1:47" ht="63" x14ac:dyDescent="0.25">
      <c r="A1340" s="22" t="s">
        <v>763</v>
      </c>
      <c r="B1340" s="20" t="s">
        <v>1798</v>
      </c>
      <c r="C1340" s="20" t="s">
        <v>3717</v>
      </c>
      <c r="D1340" s="20" t="s">
        <v>5441</v>
      </c>
      <c r="E1340" s="15" t="s">
        <v>522</v>
      </c>
      <c r="F1340" s="16" t="s">
        <v>5230</v>
      </c>
      <c r="G1340" s="15" t="s">
        <v>4820</v>
      </c>
      <c r="H1340" s="22" t="s">
        <v>170</v>
      </c>
      <c r="I1340" s="22" t="s">
        <v>2586</v>
      </c>
      <c r="J1340" s="20" t="s">
        <v>5009</v>
      </c>
      <c r="K1340" s="20"/>
      <c r="L1340" s="16" t="s">
        <v>43</v>
      </c>
      <c r="M1340" s="16" t="s">
        <v>4653</v>
      </c>
      <c r="N1340" s="78">
        <v>0.1</v>
      </c>
      <c r="O1340" s="115">
        <v>367</v>
      </c>
      <c r="P1340" s="137">
        <f t="shared" si="157"/>
        <v>0</v>
      </c>
      <c r="Q1340" s="134">
        <f>P1340*O1340</f>
        <v>0</v>
      </c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38"/>
      <c r="AJ1340" s="138"/>
      <c r="AK1340" s="138"/>
      <c r="AL1340" s="138"/>
      <c r="AM1340" s="138"/>
      <c r="AN1340" s="138"/>
      <c r="AO1340" s="138"/>
      <c r="AP1340" s="138"/>
      <c r="AQ1340" s="138"/>
      <c r="AR1340" s="138"/>
      <c r="AS1340" s="138"/>
      <c r="AT1340" s="138"/>
      <c r="AU1340" s="138"/>
    </row>
    <row r="1341" spans="1:47" ht="63" x14ac:dyDescent="0.25">
      <c r="A1341" s="22" t="s">
        <v>764</v>
      </c>
      <c r="B1341" s="20" t="s">
        <v>1799</v>
      </c>
      <c r="C1341" s="20" t="s">
        <v>3718</v>
      </c>
      <c r="D1341" s="20" t="s">
        <v>5441</v>
      </c>
      <c r="E1341" s="15" t="s">
        <v>522</v>
      </c>
      <c r="F1341" s="16" t="s">
        <v>5230</v>
      </c>
      <c r="G1341" s="15" t="s">
        <v>4821</v>
      </c>
      <c r="H1341" s="22" t="s">
        <v>169</v>
      </c>
      <c r="I1341" s="22" t="s">
        <v>2587</v>
      </c>
      <c r="J1341" s="20" t="s">
        <v>5009</v>
      </c>
      <c r="K1341" s="20"/>
      <c r="L1341" s="16" t="s">
        <v>43</v>
      </c>
      <c r="M1341" s="16" t="s">
        <v>4653</v>
      </c>
      <c r="N1341" s="78">
        <v>0.1</v>
      </c>
      <c r="O1341" s="115">
        <v>367</v>
      </c>
      <c r="P1341" s="137">
        <f t="shared" si="157"/>
        <v>0</v>
      </c>
      <c r="Q1341" s="134">
        <f>P1341*O1341</f>
        <v>0</v>
      </c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38"/>
      <c r="AJ1341" s="138"/>
      <c r="AK1341" s="138"/>
      <c r="AL1341" s="138"/>
      <c r="AM1341" s="138"/>
      <c r="AN1341" s="138"/>
      <c r="AO1341" s="138"/>
      <c r="AP1341" s="138"/>
      <c r="AQ1341" s="138"/>
      <c r="AR1341" s="138"/>
      <c r="AS1341" s="138"/>
      <c r="AT1341" s="138"/>
      <c r="AU1341" s="138"/>
    </row>
    <row r="1342" spans="1:47" ht="63" x14ac:dyDescent="0.25">
      <c r="A1342" s="22" t="s">
        <v>765</v>
      </c>
      <c r="B1342" s="20" t="s">
        <v>1800</v>
      </c>
      <c r="C1342" s="20" t="s">
        <v>3719</v>
      </c>
      <c r="D1342" s="20" t="s">
        <v>5441</v>
      </c>
      <c r="E1342" s="15" t="s">
        <v>522</v>
      </c>
      <c r="F1342" s="16" t="s">
        <v>5230</v>
      </c>
      <c r="G1342" s="15" t="s">
        <v>4822</v>
      </c>
      <c r="H1342" s="22" t="s">
        <v>169</v>
      </c>
      <c r="I1342" s="22" t="s">
        <v>2933</v>
      </c>
      <c r="J1342" s="20" t="s">
        <v>5009</v>
      </c>
      <c r="K1342" s="20"/>
      <c r="L1342" s="16" t="s">
        <v>43</v>
      </c>
      <c r="M1342" s="16" t="s">
        <v>4653</v>
      </c>
      <c r="N1342" s="78">
        <v>0.1</v>
      </c>
      <c r="O1342" s="115">
        <v>367</v>
      </c>
      <c r="P1342" s="137">
        <f t="shared" si="157"/>
        <v>0</v>
      </c>
      <c r="Q1342" s="134">
        <f>P1342*O1342</f>
        <v>0</v>
      </c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38"/>
      <c r="AJ1342" s="138"/>
      <c r="AK1342" s="138"/>
      <c r="AL1342" s="138"/>
      <c r="AM1342" s="138"/>
      <c r="AN1342" s="138"/>
      <c r="AO1342" s="138"/>
      <c r="AP1342" s="138"/>
      <c r="AQ1342" s="138"/>
      <c r="AR1342" s="138"/>
      <c r="AS1342" s="138"/>
      <c r="AT1342" s="138"/>
      <c r="AU1342" s="138"/>
    </row>
    <row r="1343" spans="1:47" ht="15.75" x14ac:dyDescent="0.25">
      <c r="A1343" s="55" t="s">
        <v>1184</v>
      </c>
      <c r="B1343" s="90"/>
      <c r="C1343" s="90"/>
      <c r="D1343" s="90"/>
      <c r="E1343" s="58"/>
      <c r="F1343" s="41"/>
      <c r="G1343" s="57"/>
      <c r="H1343" s="53"/>
      <c r="I1343" s="53"/>
      <c r="J1343" s="41"/>
      <c r="K1343" s="56"/>
      <c r="L1343" s="41"/>
      <c r="M1343" s="41"/>
      <c r="N1343" s="41"/>
      <c r="O1343" s="41"/>
      <c r="P1343" s="43"/>
      <c r="Q1343" s="43"/>
      <c r="R1343" s="135"/>
      <c r="S1343" s="135"/>
      <c r="T1343" s="135"/>
      <c r="U1343" s="135"/>
      <c r="V1343" s="135"/>
      <c r="W1343" s="135"/>
      <c r="X1343" s="135"/>
      <c r="Y1343" s="135"/>
      <c r="Z1343" s="135"/>
      <c r="AA1343" s="135"/>
      <c r="AB1343" s="135"/>
      <c r="AC1343" s="135"/>
      <c r="AD1343" s="135"/>
      <c r="AE1343" s="135"/>
      <c r="AF1343" s="135"/>
      <c r="AG1343" s="135"/>
      <c r="AH1343" s="135"/>
      <c r="AI1343" s="135"/>
      <c r="AJ1343" s="135"/>
      <c r="AK1343" s="135"/>
      <c r="AL1343" s="135"/>
      <c r="AM1343" s="135"/>
      <c r="AN1343" s="135"/>
      <c r="AO1343" s="135"/>
      <c r="AP1343" s="135"/>
      <c r="AQ1343" s="135"/>
      <c r="AR1343" s="135"/>
      <c r="AS1343" s="135"/>
      <c r="AT1343" s="135"/>
      <c r="AU1343" s="135"/>
    </row>
    <row r="1344" spans="1:47" ht="63" x14ac:dyDescent="0.25">
      <c r="A1344" s="22" t="s">
        <v>766</v>
      </c>
      <c r="B1344" s="20" t="s">
        <v>1801</v>
      </c>
      <c r="C1344" s="20" t="s">
        <v>3722</v>
      </c>
      <c r="D1344" s="20" t="s">
        <v>5441</v>
      </c>
      <c r="E1344" s="15" t="s">
        <v>522</v>
      </c>
      <c r="F1344" s="16" t="s">
        <v>5230</v>
      </c>
      <c r="G1344" s="16" t="s">
        <v>4819</v>
      </c>
      <c r="H1344" s="22" t="s">
        <v>173</v>
      </c>
      <c r="I1344" s="22" t="s">
        <v>4914</v>
      </c>
      <c r="J1344" s="20" t="s">
        <v>5010</v>
      </c>
      <c r="K1344" s="20"/>
      <c r="L1344" s="16" t="s">
        <v>50</v>
      </c>
      <c r="M1344" s="16" t="s">
        <v>4653</v>
      </c>
      <c r="N1344" s="78">
        <v>0.1</v>
      </c>
      <c r="O1344" s="115">
        <v>367</v>
      </c>
      <c r="P1344" s="137">
        <f t="shared" ref="P1344:P1353" si="158">SUM(R1344:AU1344)</f>
        <v>0</v>
      </c>
      <c r="Q1344" s="134">
        <f t="shared" ref="Q1344:Q1353" si="159">P1344*O1344</f>
        <v>0</v>
      </c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38"/>
      <c r="AJ1344" s="138"/>
      <c r="AK1344" s="138"/>
      <c r="AL1344" s="138"/>
      <c r="AM1344" s="138"/>
      <c r="AN1344" s="138"/>
      <c r="AO1344" s="138"/>
      <c r="AP1344" s="138"/>
      <c r="AQ1344" s="138"/>
      <c r="AR1344" s="138"/>
      <c r="AS1344" s="138"/>
      <c r="AT1344" s="138"/>
      <c r="AU1344" s="138"/>
    </row>
    <row r="1345" spans="1:47" ht="63" x14ac:dyDescent="0.25">
      <c r="A1345" s="22" t="s">
        <v>766</v>
      </c>
      <c r="B1345" s="20" t="s">
        <v>1802</v>
      </c>
      <c r="C1345" s="20" t="s">
        <v>3723</v>
      </c>
      <c r="D1345" s="20" t="s">
        <v>5441</v>
      </c>
      <c r="E1345" s="15" t="s">
        <v>522</v>
      </c>
      <c r="F1345" s="16" t="s">
        <v>5230</v>
      </c>
      <c r="G1345" s="16" t="s">
        <v>4819</v>
      </c>
      <c r="H1345" s="22" t="s">
        <v>173</v>
      </c>
      <c r="I1345" s="22" t="s">
        <v>4915</v>
      </c>
      <c r="J1345" s="20" t="s">
        <v>5010</v>
      </c>
      <c r="K1345" s="20"/>
      <c r="L1345" s="16" t="s">
        <v>50</v>
      </c>
      <c r="M1345" s="16" t="s">
        <v>4653</v>
      </c>
      <c r="N1345" s="78">
        <v>0.1</v>
      </c>
      <c r="O1345" s="115">
        <v>367</v>
      </c>
      <c r="P1345" s="137">
        <f t="shared" si="158"/>
        <v>0</v>
      </c>
      <c r="Q1345" s="134">
        <f t="shared" si="159"/>
        <v>0</v>
      </c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38"/>
      <c r="AJ1345" s="138"/>
      <c r="AK1345" s="138"/>
      <c r="AL1345" s="138"/>
      <c r="AM1345" s="138"/>
      <c r="AN1345" s="138"/>
      <c r="AO1345" s="138"/>
      <c r="AP1345" s="138"/>
      <c r="AQ1345" s="138"/>
      <c r="AR1345" s="138"/>
      <c r="AS1345" s="138"/>
      <c r="AT1345" s="138"/>
      <c r="AU1345" s="138"/>
    </row>
    <row r="1346" spans="1:47" ht="63" x14ac:dyDescent="0.25">
      <c r="A1346" s="22" t="s">
        <v>767</v>
      </c>
      <c r="B1346" s="15" t="s">
        <v>1803</v>
      </c>
      <c r="C1346" s="20" t="s">
        <v>3724</v>
      </c>
      <c r="D1346" s="20" t="s">
        <v>5441</v>
      </c>
      <c r="E1346" s="15" t="s">
        <v>522</v>
      </c>
      <c r="F1346" s="16" t="s">
        <v>5230</v>
      </c>
      <c r="G1346" s="16" t="s">
        <v>4820</v>
      </c>
      <c r="H1346" s="22" t="s">
        <v>173</v>
      </c>
      <c r="I1346" s="22" t="s">
        <v>2946</v>
      </c>
      <c r="J1346" s="20" t="s">
        <v>5010</v>
      </c>
      <c r="K1346" s="20"/>
      <c r="L1346" s="16" t="s">
        <v>50</v>
      </c>
      <c r="M1346" s="16" t="s">
        <v>4653</v>
      </c>
      <c r="N1346" s="78">
        <v>0.1</v>
      </c>
      <c r="O1346" s="115">
        <v>367</v>
      </c>
      <c r="P1346" s="137">
        <f t="shared" si="158"/>
        <v>0</v>
      </c>
      <c r="Q1346" s="134">
        <f t="shared" si="159"/>
        <v>0</v>
      </c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38"/>
      <c r="AJ1346" s="138"/>
      <c r="AK1346" s="138"/>
      <c r="AL1346" s="138"/>
      <c r="AM1346" s="138"/>
      <c r="AN1346" s="138"/>
      <c r="AO1346" s="138"/>
      <c r="AP1346" s="138"/>
      <c r="AQ1346" s="138"/>
      <c r="AR1346" s="138"/>
      <c r="AS1346" s="138"/>
      <c r="AT1346" s="138"/>
      <c r="AU1346" s="138"/>
    </row>
    <row r="1347" spans="1:47" ht="63" x14ac:dyDescent="0.25">
      <c r="A1347" s="22" t="s">
        <v>768</v>
      </c>
      <c r="B1347" s="15" t="s">
        <v>1804</v>
      </c>
      <c r="C1347" s="20" t="s">
        <v>3725</v>
      </c>
      <c r="D1347" s="20" t="s">
        <v>5441</v>
      </c>
      <c r="E1347" s="15" t="s">
        <v>522</v>
      </c>
      <c r="F1347" s="16" t="s">
        <v>5230</v>
      </c>
      <c r="G1347" s="16" t="s">
        <v>4821</v>
      </c>
      <c r="H1347" s="22" t="s">
        <v>173</v>
      </c>
      <c r="I1347" s="22" t="s">
        <v>2947</v>
      </c>
      <c r="J1347" s="20" t="s">
        <v>5010</v>
      </c>
      <c r="K1347" s="20"/>
      <c r="L1347" s="16" t="s">
        <v>50</v>
      </c>
      <c r="M1347" s="16" t="s">
        <v>4653</v>
      </c>
      <c r="N1347" s="78">
        <v>0.1</v>
      </c>
      <c r="O1347" s="115">
        <v>367</v>
      </c>
      <c r="P1347" s="137">
        <f t="shared" si="158"/>
        <v>0</v>
      </c>
      <c r="Q1347" s="134">
        <f t="shared" si="159"/>
        <v>0</v>
      </c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38"/>
      <c r="AJ1347" s="138"/>
      <c r="AK1347" s="138"/>
      <c r="AL1347" s="138"/>
      <c r="AM1347" s="138"/>
      <c r="AN1347" s="138"/>
      <c r="AO1347" s="138"/>
      <c r="AP1347" s="138"/>
      <c r="AQ1347" s="138"/>
      <c r="AR1347" s="138"/>
      <c r="AS1347" s="138"/>
      <c r="AT1347" s="138"/>
      <c r="AU1347" s="138"/>
    </row>
    <row r="1348" spans="1:47" ht="63" x14ac:dyDescent="0.25">
      <c r="A1348" s="22" t="s">
        <v>769</v>
      </c>
      <c r="B1348" s="20" t="s">
        <v>1805</v>
      </c>
      <c r="C1348" s="20" t="s">
        <v>3726</v>
      </c>
      <c r="D1348" s="20" t="s">
        <v>5441</v>
      </c>
      <c r="E1348" s="15" t="s">
        <v>522</v>
      </c>
      <c r="F1348" s="16" t="s">
        <v>5230</v>
      </c>
      <c r="G1348" s="16" t="s">
        <v>4822</v>
      </c>
      <c r="H1348" s="22" t="s">
        <v>173</v>
      </c>
      <c r="I1348" s="22" t="s">
        <v>2948</v>
      </c>
      <c r="J1348" s="20" t="s">
        <v>5010</v>
      </c>
      <c r="K1348" s="20"/>
      <c r="L1348" s="16" t="s">
        <v>50</v>
      </c>
      <c r="M1348" s="16" t="s">
        <v>4653</v>
      </c>
      <c r="N1348" s="78">
        <v>0.1</v>
      </c>
      <c r="O1348" s="115">
        <v>367</v>
      </c>
      <c r="P1348" s="137">
        <f t="shared" si="158"/>
        <v>0</v>
      </c>
      <c r="Q1348" s="134">
        <f t="shared" si="159"/>
        <v>0</v>
      </c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138"/>
      <c r="AK1348" s="138"/>
      <c r="AL1348" s="138"/>
      <c r="AM1348" s="138"/>
      <c r="AN1348" s="138"/>
      <c r="AO1348" s="138"/>
      <c r="AP1348" s="138"/>
      <c r="AQ1348" s="138"/>
      <c r="AR1348" s="138"/>
      <c r="AS1348" s="138"/>
      <c r="AT1348" s="138"/>
      <c r="AU1348" s="138"/>
    </row>
    <row r="1349" spans="1:47" ht="47.25" x14ac:dyDescent="0.25">
      <c r="A1349" s="22" t="s">
        <v>770</v>
      </c>
      <c r="B1349" s="15" t="s">
        <v>1806</v>
      </c>
      <c r="C1349" s="20" t="s">
        <v>3727</v>
      </c>
      <c r="D1349" s="20" t="s">
        <v>5441</v>
      </c>
      <c r="E1349" s="15" t="s">
        <v>522</v>
      </c>
      <c r="F1349" s="16" t="s">
        <v>5230</v>
      </c>
      <c r="G1349" s="18" t="s">
        <v>4826</v>
      </c>
      <c r="H1349" s="22" t="s">
        <v>173</v>
      </c>
      <c r="I1349" s="22" t="s">
        <v>2949</v>
      </c>
      <c r="J1349" s="20" t="s">
        <v>5011</v>
      </c>
      <c r="K1349" s="20"/>
      <c r="L1349" s="16" t="s">
        <v>50</v>
      </c>
      <c r="M1349" s="16" t="s">
        <v>4653</v>
      </c>
      <c r="N1349" s="78">
        <v>0.1</v>
      </c>
      <c r="O1349" s="115">
        <v>367</v>
      </c>
      <c r="P1349" s="137">
        <f t="shared" si="158"/>
        <v>0</v>
      </c>
      <c r="Q1349" s="134">
        <f t="shared" si="159"/>
        <v>0</v>
      </c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38"/>
      <c r="AJ1349" s="138"/>
      <c r="AK1349" s="138"/>
      <c r="AL1349" s="138"/>
      <c r="AM1349" s="138"/>
      <c r="AN1349" s="138"/>
      <c r="AO1349" s="138"/>
      <c r="AP1349" s="138"/>
      <c r="AQ1349" s="138"/>
      <c r="AR1349" s="138"/>
      <c r="AS1349" s="138"/>
      <c r="AT1349" s="138"/>
      <c r="AU1349" s="138"/>
    </row>
    <row r="1350" spans="1:47" ht="63" x14ac:dyDescent="0.25">
      <c r="A1350" s="22" t="s">
        <v>771</v>
      </c>
      <c r="B1350" s="20" t="s">
        <v>1807</v>
      </c>
      <c r="C1350" s="20" t="s">
        <v>4205</v>
      </c>
      <c r="D1350" s="20" t="s">
        <v>5441</v>
      </c>
      <c r="E1350" s="15" t="s">
        <v>522</v>
      </c>
      <c r="F1350" s="16" t="s">
        <v>5230</v>
      </c>
      <c r="G1350" s="16" t="s">
        <v>4819</v>
      </c>
      <c r="H1350" s="17" t="s">
        <v>174</v>
      </c>
      <c r="I1350" s="22" t="s">
        <v>2950</v>
      </c>
      <c r="J1350" s="20" t="s">
        <v>5012</v>
      </c>
      <c r="K1350" s="20"/>
      <c r="L1350" s="16" t="s">
        <v>50</v>
      </c>
      <c r="M1350" s="16" t="s">
        <v>4653</v>
      </c>
      <c r="N1350" s="78">
        <v>0.1</v>
      </c>
      <c r="O1350" s="115">
        <v>367</v>
      </c>
      <c r="P1350" s="137">
        <f t="shared" si="158"/>
        <v>0</v>
      </c>
      <c r="Q1350" s="134">
        <f t="shared" si="159"/>
        <v>0</v>
      </c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38"/>
      <c r="AK1350" s="138"/>
      <c r="AL1350" s="138"/>
      <c r="AM1350" s="138"/>
      <c r="AN1350" s="138"/>
      <c r="AO1350" s="138"/>
      <c r="AP1350" s="138"/>
      <c r="AQ1350" s="138"/>
      <c r="AR1350" s="138"/>
      <c r="AS1350" s="138"/>
      <c r="AT1350" s="138"/>
      <c r="AU1350" s="138"/>
    </row>
    <row r="1351" spans="1:47" ht="63" x14ac:dyDescent="0.25">
      <c r="A1351" s="22" t="s">
        <v>772</v>
      </c>
      <c r="B1351" s="20" t="s">
        <v>1808</v>
      </c>
      <c r="C1351" s="20" t="s">
        <v>4206</v>
      </c>
      <c r="D1351" s="20" t="s">
        <v>5441</v>
      </c>
      <c r="E1351" s="15" t="s">
        <v>522</v>
      </c>
      <c r="F1351" s="16" t="s">
        <v>5230</v>
      </c>
      <c r="G1351" s="16" t="s">
        <v>4820</v>
      </c>
      <c r="H1351" s="17" t="s">
        <v>175</v>
      </c>
      <c r="I1351" s="22" t="s">
        <v>2946</v>
      </c>
      <c r="J1351" s="20" t="s">
        <v>5012</v>
      </c>
      <c r="K1351" s="20"/>
      <c r="L1351" s="16" t="s">
        <v>50</v>
      </c>
      <c r="M1351" s="16" t="s">
        <v>4653</v>
      </c>
      <c r="N1351" s="78">
        <v>0.1</v>
      </c>
      <c r="O1351" s="115">
        <v>367</v>
      </c>
      <c r="P1351" s="137">
        <f t="shared" si="158"/>
        <v>0</v>
      </c>
      <c r="Q1351" s="134">
        <f t="shared" si="159"/>
        <v>0</v>
      </c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38"/>
      <c r="AJ1351" s="138"/>
      <c r="AK1351" s="138"/>
      <c r="AL1351" s="138"/>
      <c r="AM1351" s="138"/>
      <c r="AN1351" s="138"/>
      <c r="AO1351" s="138"/>
      <c r="AP1351" s="138"/>
      <c r="AQ1351" s="138"/>
      <c r="AR1351" s="138"/>
      <c r="AS1351" s="138"/>
      <c r="AT1351" s="138"/>
      <c r="AU1351" s="138"/>
    </row>
    <row r="1352" spans="1:47" ht="63" x14ac:dyDescent="0.25">
      <c r="A1352" s="22" t="s">
        <v>773</v>
      </c>
      <c r="B1352" s="20" t="s">
        <v>1809</v>
      </c>
      <c r="C1352" s="20" t="s">
        <v>4207</v>
      </c>
      <c r="D1352" s="20" t="s">
        <v>5441</v>
      </c>
      <c r="E1352" s="15" t="s">
        <v>522</v>
      </c>
      <c r="F1352" s="16" t="s">
        <v>5230</v>
      </c>
      <c r="G1352" s="16" t="s">
        <v>4821</v>
      </c>
      <c r="H1352" s="17" t="s">
        <v>175</v>
      </c>
      <c r="I1352" s="22" t="s">
        <v>2947</v>
      </c>
      <c r="J1352" s="20" t="s">
        <v>5012</v>
      </c>
      <c r="K1352" s="20"/>
      <c r="L1352" s="16" t="s">
        <v>50</v>
      </c>
      <c r="M1352" s="16" t="s">
        <v>4653</v>
      </c>
      <c r="N1352" s="78">
        <v>0.1</v>
      </c>
      <c r="O1352" s="115">
        <v>367</v>
      </c>
      <c r="P1352" s="137">
        <f t="shared" si="158"/>
        <v>0</v>
      </c>
      <c r="Q1352" s="134">
        <f t="shared" si="159"/>
        <v>0</v>
      </c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38"/>
      <c r="AJ1352" s="138"/>
      <c r="AK1352" s="138"/>
      <c r="AL1352" s="138"/>
      <c r="AM1352" s="138"/>
      <c r="AN1352" s="138"/>
      <c r="AO1352" s="138"/>
      <c r="AP1352" s="138"/>
      <c r="AQ1352" s="138"/>
      <c r="AR1352" s="138"/>
      <c r="AS1352" s="138"/>
      <c r="AT1352" s="138"/>
      <c r="AU1352" s="138"/>
    </row>
    <row r="1353" spans="1:47" ht="63" x14ac:dyDescent="0.25">
      <c r="A1353" s="22" t="s">
        <v>774</v>
      </c>
      <c r="B1353" s="20" t="s">
        <v>1810</v>
      </c>
      <c r="C1353" s="20" t="s">
        <v>4208</v>
      </c>
      <c r="D1353" s="20" t="s">
        <v>5441</v>
      </c>
      <c r="E1353" s="15" t="s">
        <v>522</v>
      </c>
      <c r="F1353" s="16" t="s">
        <v>5230</v>
      </c>
      <c r="G1353" s="16" t="s">
        <v>4822</v>
      </c>
      <c r="H1353" s="17" t="s">
        <v>175</v>
      </c>
      <c r="I1353" s="22" t="s">
        <v>2948</v>
      </c>
      <c r="J1353" s="20" t="s">
        <v>5012</v>
      </c>
      <c r="K1353" s="20"/>
      <c r="L1353" s="16" t="s">
        <v>50</v>
      </c>
      <c r="M1353" s="16" t="s">
        <v>4653</v>
      </c>
      <c r="N1353" s="78">
        <v>0.1</v>
      </c>
      <c r="O1353" s="115">
        <v>367</v>
      </c>
      <c r="P1353" s="137">
        <f t="shared" si="158"/>
        <v>0</v>
      </c>
      <c r="Q1353" s="134">
        <f t="shared" si="159"/>
        <v>0</v>
      </c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38"/>
      <c r="AJ1353" s="138"/>
      <c r="AK1353" s="138"/>
      <c r="AL1353" s="138"/>
      <c r="AM1353" s="138"/>
      <c r="AN1353" s="138"/>
      <c r="AO1353" s="138"/>
      <c r="AP1353" s="138"/>
      <c r="AQ1353" s="138"/>
      <c r="AR1353" s="138"/>
      <c r="AS1353" s="138"/>
      <c r="AT1353" s="138"/>
      <c r="AU1353" s="138"/>
    </row>
    <row r="1354" spans="1:47" ht="15.75" x14ac:dyDescent="0.25">
      <c r="A1354" s="55" t="s">
        <v>1185</v>
      </c>
      <c r="B1354" s="90"/>
      <c r="C1354" s="90"/>
      <c r="D1354" s="90"/>
      <c r="E1354" s="58"/>
      <c r="F1354" s="41"/>
      <c r="G1354" s="57"/>
      <c r="H1354" s="53"/>
      <c r="I1354" s="53"/>
      <c r="J1354" s="41"/>
      <c r="K1354" s="56"/>
      <c r="L1354" s="41"/>
      <c r="M1354" s="41"/>
      <c r="N1354" s="41"/>
      <c r="O1354" s="41"/>
      <c r="P1354" s="43"/>
      <c r="Q1354" s="43"/>
      <c r="R1354" s="135"/>
      <c r="S1354" s="135"/>
      <c r="T1354" s="135"/>
      <c r="U1354" s="135"/>
      <c r="V1354" s="135"/>
      <c r="W1354" s="135"/>
      <c r="X1354" s="135"/>
      <c r="Y1354" s="135"/>
      <c r="Z1354" s="135"/>
      <c r="AA1354" s="135"/>
      <c r="AB1354" s="135"/>
      <c r="AC1354" s="135"/>
      <c r="AD1354" s="135"/>
      <c r="AE1354" s="135"/>
      <c r="AF1354" s="135"/>
      <c r="AG1354" s="135"/>
      <c r="AH1354" s="135"/>
      <c r="AI1354" s="135"/>
      <c r="AJ1354" s="135"/>
      <c r="AK1354" s="135"/>
      <c r="AL1354" s="135"/>
      <c r="AM1354" s="135"/>
      <c r="AN1354" s="135"/>
      <c r="AO1354" s="135"/>
      <c r="AP1354" s="135"/>
      <c r="AQ1354" s="135"/>
      <c r="AR1354" s="135"/>
      <c r="AS1354" s="135"/>
      <c r="AT1354" s="135"/>
      <c r="AU1354" s="135"/>
    </row>
    <row r="1355" spans="1:47" ht="47.25" x14ac:dyDescent="0.25">
      <c r="A1355" s="22" t="s">
        <v>775</v>
      </c>
      <c r="B1355" s="20" t="s">
        <v>1811</v>
      </c>
      <c r="C1355" s="20" t="s">
        <v>3728</v>
      </c>
      <c r="D1355" s="20" t="s">
        <v>5441</v>
      </c>
      <c r="E1355" s="15" t="s">
        <v>522</v>
      </c>
      <c r="F1355" s="16" t="s">
        <v>5230</v>
      </c>
      <c r="G1355" s="54" t="s">
        <v>4824</v>
      </c>
      <c r="H1355" s="22" t="s">
        <v>176</v>
      </c>
      <c r="I1355" s="22" t="s">
        <v>2951</v>
      </c>
      <c r="J1355" s="20" t="s">
        <v>5013</v>
      </c>
      <c r="K1355" s="20"/>
      <c r="L1355" s="16" t="s">
        <v>56</v>
      </c>
      <c r="M1355" s="16" t="s">
        <v>4653</v>
      </c>
      <c r="N1355" s="78">
        <v>0.1</v>
      </c>
      <c r="O1355" s="115">
        <v>367</v>
      </c>
      <c r="P1355" s="137">
        <f t="shared" ref="P1355:P1357" si="160">SUM(R1355:AU1355)</f>
        <v>0</v>
      </c>
      <c r="Q1355" s="134">
        <f>P1355*O1355</f>
        <v>0</v>
      </c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38"/>
      <c r="AJ1355" s="138"/>
      <c r="AK1355" s="138"/>
      <c r="AL1355" s="138"/>
      <c r="AM1355" s="138"/>
      <c r="AN1355" s="138"/>
      <c r="AO1355" s="138"/>
      <c r="AP1355" s="138"/>
      <c r="AQ1355" s="138"/>
      <c r="AR1355" s="138"/>
      <c r="AS1355" s="138"/>
      <c r="AT1355" s="138"/>
      <c r="AU1355" s="138"/>
    </row>
    <row r="1356" spans="1:47" ht="47.25" x14ac:dyDescent="0.25">
      <c r="A1356" s="22" t="s">
        <v>776</v>
      </c>
      <c r="B1356" s="20" t="s">
        <v>1812</v>
      </c>
      <c r="C1356" s="20" t="s">
        <v>3729</v>
      </c>
      <c r="D1356" s="20" t="s">
        <v>5441</v>
      </c>
      <c r="E1356" s="15" t="s">
        <v>522</v>
      </c>
      <c r="F1356" s="16" t="s">
        <v>5230</v>
      </c>
      <c r="G1356" s="16" t="s">
        <v>4828</v>
      </c>
      <c r="H1356" s="22" t="s">
        <v>177</v>
      </c>
      <c r="I1356" s="22" t="s">
        <v>2952</v>
      </c>
      <c r="J1356" s="20" t="s">
        <v>5013</v>
      </c>
      <c r="K1356" s="20"/>
      <c r="L1356" s="16" t="s">
        <v>56</v>
      </c>
      <c r="M1356" s="16" t="s">
        <v>4653</v>
      </c>
      <c r="N1356" s="78">
        <v>0.1</v>
      </c>
      <c r="O1356" s="115">
        <v>367</v>
      </c>
      <c r="P1356" s="137">
        <f t="shared" si="160"/>
        <v>0</v>
      </c>
      <c r="Q1356" s="134">
        <f>P1356*O1356</f>
        <v>0</v>
      </c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38"/>
      <c r="AK1356" s="138"/>
      <c r="AL1356" s="138"/>
      <c r="AM1356" s="138"/>
      <c r="AN1356" s="138"/>
      <c r="AO1356" s="138"/>
      <c r="AP1356" s="138"/>
      <c r="AQ1356" s="138"/>
      <c r="AR1356" s="138"/>
      <c r="AS1356" s="138"/>
      <c r="AT1356" s="138"/>
      <c r="AU1356" s="138"/>
    </row>
    <row r="1357" spans="1:47" ht="47.25" x14ac:dyDescent="0.25">
      <c r="A1357" s="22" t="s">
        <v>777</v>
      </c>
      <c r="B1357" s="20" t="s">
        <v>1813</v>
      </c>
      <c r="C1357" s="20" t="s">
        <v>3730</v>
      </c>
      <c r="D1357" s="20" t="s">
        <v>5441</v>
      </c>
      <c r="E1357" s="15" t="s">
        <v>522</v>
      </c>
      <c r="F1357" s="16" t="s">
        <v>5230</v>
      </c>
      <c r="G1357" s="16" t="s">
        <v>4822</v>
      </c>
      <c r="H1357" s="22" t="s">
        <v>177</v>
      </c>
      <c r="I1357" s="22" t="s">
        <v>2953</v>
      </c>
      <c r="J1357" s="20" t="s">
        <v>5013</v>
      </c>
      <c r="K1357" s="20"/>
      <c r="L1357" s="16" t="s">
        <v>56</v>
      </c>
      <c r="M1357" s="16" t="s">
        <v>4653</v>
      </c>
      <c r="N1357" s="78">
        <v>0.1</v>
      </c>
      <c r="O1357" s="115">
        <v>367</v>
      </c>
      <c r="P1357" s="137">
        <f t="shared" si="160"/>
        <v>0</v>
      </c>
      <c r="Q1357" s="134">
        <f>P1357*O1357</f>
        <v>0</v>
      </c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38"/>
      <c r="AK1357" s="138"/>
      <c r="AL1357" s="138"/>
      <c r="AM1357" s="138"/>
      <c r="AN1357" s="138"/>
      <c r="AO1357" s="138"/>
      <c r="AP1357" s="138"/>
      <c r="AQ1357" s="138"/>
      <c r="AR1357" s="138"/>
      <c r="AS1357" s="138"/>
      <c r="AT1357" s="138"/>
      <c r="AU1357" s="138"/>
    </row>
    <row r="1358" spans="1:47" ht="15.75" x14ac:dyDescent="0.25">
      <c r="A1358" s="55" t="s">
        <v>1186</v>
      </c>
      <c r="B1358" s="90"/>
      <c r="C1358" s="90"/>
      <c r="D1358" s="90"/>
      <c r="E1358" s="58"/>
      <c r="F1358" s="41"/>
      <c r="G1358" s="57"/>
      <c r="H1358" s="53"/>
      <c r="I1358" s="53"/>
      <c r="J1358" s="41"/>
      <c r="K1358" s="56"/>
      <c r="L1358" s="41"/>
      <c r="M1358" s="41"/>
      <c r="N1358" s="41"/>
      <c r="O1358" s="41"/>
      <c r="P1358" s="43"/>
      <c r="Q1358" s="43"/>
      <c r="R1358" s="135"/>
      <c r="S1358" s="135"/>
      <c r="T1358" s="135"/>
      <c r="U1358" s="135"/>
      <c r="V1358" s="135"/>
      <c r="W1358" s="135"/>
      <c r="X1358" s="135"/>
      <c r="Y1358" s="135"/>
      <c r="Z1358" s="135"/>
      <c r="AA1358" s="135"/>
      <c r="AB1358" s="135"/>
      <c r="AC1358" s="135"/>
      <c r="AD1358" s="135"/>
      <c r="AE1358" s="135"/>
      <c r="AF1358" s="135"/>
      <c r="AG1358" s="135"/>
      <c r="AH1358" s="135"/>
      <c r="AI1358" s="135"/>
      <c r="AJ1358" s="135"/>
      <c r="AK1358" s="135"/>
      <c r="AL1358" s="135"/>
      <c r="AM1358" s="135"/>
      <c r="AN1358" s="135"/>
      <c r="AO1358" s="135"/>
      <c r="AP1358" s="135"/>
      <c r="AQ1358" s="135"/>
      <c r="AR1358" s="135"/>
      <c r="AS1358" s="135"/>
      <c r="AT1358" s="135"/>
      <c r="AU1358" s="135"/>
    </row>
    <row r="1359" spans="1:47" ht="63" x14ac:dyDescent="0.25">
      <c r="A1359" s="22" t="s">
        <v>1025</v>
      </c>
      <c r="B1359" s="20" t="s">
        <v>1814</v>
      </c>
      <c r="C1359" s="20" t="s">
        <v>4209</v>
      </c>
      <c r="D1359" s="20" t="s">
        <v>5441</v>
      </c>
      <c r="E1359" s="15" t="s">
        <v>522</v>
      </c>
      <c r="F1359" s="16" t="s">
        <v>5230</v>
      </c>
      <c r="G1359" s="20" t="s">
        <v>4819</v>
      </c>
      <c r="H1359" s="22" t="s">
        <v>179</v>
      </c>
      <c r="I1359" s="22" t="s">
        <v>2954</v>
      </c>
      <c r="J1359" s="20" t="s">
        <v>5014</v>
      </c>
      <c r="K1359" s="20"/>
      <c r="L1359" s="16" t="s">
        <v>178</v>
      </c>
      <c r="M1359" s="16" t="s">
        <v>4653</v>
      </c>
      <c r="N1359" s="78">
        <v>0.1</v>
      </c>
      <c r="O1359" s="115">
        <v>367</v>
      </c>
      <c r="P1359" s="137">
        <f t="shared" ref="P1359:P1362" si="161">SUM(R1359:AU1359)</f>
        <v>0</v>
      </c>
      <c r="Q1359" s="134">
        <f>P1359*O1359</f>
        <v>0</v>
      </c>
      <c r="R1359" s="149"/>
      <c r="S1359" s="149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38"/>
      <c r="AK1359" s="138"/>
      <c r="AL1359" s="138"/>
      <c r="AM1359" s="138"/>
      <c r="AN1359" s="138"/>
      <c r="AO1359" s="138"/>
      <c r="AP1359" s="138"/>
      <c r="AQ1359" s="138"/>
      <c r="AR1359" s="138"/>
      <c r="AS1359" s="138"/>
      <c r="AT1359" s="138"/>
      <c r="AU1359" s="138"/>
    </row>
    <row r="1360" spans="1:47" ht="63" x14ac:dyDescent="0.25">
      <c r="A1360" s="22" t="s">
        <v>1026</v>
      </c>
      <c r="B1360" s="20" t="s">
        <v>1815</v>
      </c>
      <c r="C1360" s="20" t="s">
        <v>4210</v>
      </c>
      <c r="D1360" s="20" t="s">
        <v>5441</v>
      </c>
      <c r="E1360" s="15" t="s">
        <v>522</v>
      </c>
      <c r="F1360" s="16" t="s">
        <v>5230</v>
      </c>
      <c r="G1360" s="20" t="s">
        <v>4820</v>
      </c>
      <c r="H1360" s="22" t="s">
        <v>179</v>
      </c>
      <c r="I1360" s="22" t="s">
        <v>2955</v>
      </c>
      <c r="J1360" s="20" t="s">
        <v>5014</v>
      </c>
      <c r="K1360" s="20"/>
      <c r="L1360" s="16" t="s">
        <v>178</v>
      </c>
      <c r="M1360" s="16" t="s">
        <v>4653</v>
      </c>
      <c r="N1360" s="78">
        <v>0.1</v>
      </c>
      <c r="O1360" s="115">
        <v>367</v>
      </c>
      <c r="P1360" s="137">
        <f t="shared" si="161"/>
        <v>0</v>
      </c>
      <c r="Q1360" s="134">
        <f>P1360*O1360</f>
        <v>0</v>
      </c>
      <c r="R1360" s="149"/>
      <c r="S1360" s="149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38"/>
      <c r="AK1360" s="138"/>
      <c r="AL1360" s="138"/>
      <c r="AM1360" s="138"/>
      <c r="AN1360" s="138"/>
      <c r="AO1360" s="138"/>
      <c r="AP1360" s="138"/>
      <c r="AQ1360" s="138"/>
      <c r="AR1360" s="138"/>
      <c r="AS1360" s="138"/>
      <c r="AT1360" s="138"/>
      <c r="AU1360" s="138"/>
    </row>
    <row r="1361" spans="1:47" ht="63" x14ac:dyDescent="0.25">
      <c r="A1361" s="22" t="s">
        <v>1027</v>
      </c>
      <c r="B1361" s="20" t="s">
        <v>1816</v>
      </c>
      <c r="C1361" s="20" t="s">
        <v>4211</v>
      </c>
      <c r="D1361" s="20" t="s">
        <v>5441</v>
      </c>
      <c r="E1361" s="15" t="s">
        <v>522</v>
      </c>
      <c r="F1361" s="16" t="s">
        <v>5230</v>
      </c>
      <c r="G1361" s="20" t="s">
        <v>4821</v>
      </c>
      <c r="H1361" s="22" t="s">
        <v>179</v>
      </c>
      <c r="I1361" s="22" t="s">
        <v>2956</v>
      </c>
      <c r="J1361" s="20" t="s">
        <v>5014</v>
      </c>
      <c r="K1361" s="20"/>
      <c r="L1361" s="16" t="s">
        <v>178</v>
      </c>
      <c r="M1361" s="16" t="s">
        <v>4653</v>
      </c>
      <c r="N1361" s="78">
        <v>0.1</v>
      </c>
      <c r="O1361" s="115">
        <v>367</v>
      </c>
      <c r="P1361" s="137">
        <f t="shared" si="161"/>
        <v>0</v>
      </c>
      <c r="Q1361" s="134">
        <f>P1361*O1361</f>
        <v>0</v>
      </c>
      <c r="R1361" s="149"/>
      <c r="S1361" s="149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38"/>
      <c r="AK1361" s="138"/>
      <c r="AL1361" s="138"/>
      <c r="AM1361" s="138"/>
      <c r="AN1361" s="138"/>
      <c r="AO1361" s="138"/>
      <c r="AP1361" s="138"/>
      <c r="AQ1361" s="138"/>
      <c r="AR1361" s="138"/>
      <c r="AS1361" s="138"/>
      <c r="AT1361" s="138"/>
      <c r="AU1361" s="138"/>
    </row>
    <row r="1362" spans="1:47" ht="63" x14ac:dyDescent="0.25">
      <c r="A1362" s="22" t="s">
        <v>1028</v>
      </c>
      <c r="B1362" s="20" t="s">
        <v>1817</v>
      </c>
      <c r="C1362" s="20" t="s">
        <v>4212</v>
      </c>
      <c r="D1362" s="20" t="s">
        <v>5441</v>
      </c>
      <c r="E1362" s="15" t="s">
        <v>522</v>
      </c>
      <c r="F1362" s="16" t="s">
        <v>5230</v>
      </c>
      <c r="G1362" s="20" t="s">
        <v>4822</v>
      </c>
      <c r="H1362" s="22" t="s">
        <v>179</v>
      </c>
      <c r="I1362" s="22" t="s">
        <v>2957</v>
      </c>
      <c r="J1362" s="20" t="s">
        <v>5014</v>
      </c>
      <c r="K1362" s="20"/>
      <c r="L1362" s="16" t="s">
        <v>178</v>
      </c>
      <c r="M1362" s="16" t="s">
        <v>4653</v>
      </c>
      <c r="N1362" s="78">
        <v>0.1</v>
      </c>
      <c r="O1362" s="115">
        <v>367</v>
      </c>
      <c r="P1362" s="137">
        <f t="shared" si="161"/>
        <v>0</v>
      </c>
      <c r="Q1362" s="134">
        <f>P1362*O1362</f>
        <v>0</v>
      </c>
      <c r="R1362" s="149"/>
      <c r="S1362" s="149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38"/>
      <c r="AK1362" s="138"/>
      <c r="AL1362" s="138"/>
      <c r="AM1362" s="138"/>
      <c r="AN1362" s="138"/>
      <c r="AO1362" s="138"/>
      <c r="AP1362" s="138"/>
      <c r="AQ1362" s="138"/>
      <c r="AR1362" s="138"/>
      <c r="AS1362" s="138"/>
      <c r="AT1362" s="138"/>
      <c r="AU1362" s="138"/>
    </row>
    <row r="1363" spans="1:47" ht="15.75" x14ac:dyDescent="0.25">
      <c r="A1363" s="55" t="s">
        <v>1187</v>
      </c>
      <c r="B1363" s="90"/>
      <c r="C1363" s="90"/>
      <c r="D1363" s="90"/>
      <c r="E1363" s="58"/>
      <c r="F1363" s="41"/>
      <c r="G1363" s="57"/>
      <c r="H1363" s="53"/>
      <c r="I1363" s="53"/>
      <c r="J1363" s="41"/>
      <c r="K1363" s="56"/>
      <c r="L1363" s="41"/>
      <c r="M1363" s="41"/>
      <c r="N1363" s="41"/>
      <c r="O1363" s="41"/>
      <c r="P1363" s="43"/>
      <c r="Q1363" s="43"/>
      <c r="R1363" s="135"/>
      <c r="S1363" s="135"/>
      <c r="T1363" s="135"/>
      <c r="U1363" s="135"/>
      <c r="V1363" s="135"/>
      <c r="W1363" s="135"/>
      <c r="X1363" s="135"/>
      <c r="Y1363" s="135"/>
      <c r="Z1363" s="135"/>
      <c r="AA1363" s="135"/>
      <c r="AB1363" s="135"/>
      <c r="AC1363" s="135"/>
      <c r="AD1363" s="135"/>
      <c r="AE1363" s="135"/>
      <c r="AF1363" s="135"/>
      <c r="AG1363" s="135"/>
      <c r="AH1363" s="135"/>
      <c r="AI1363" s="135"/>
      <c r="AJ1363" s="135"/>
      <c r="AK1363" s="135"/>
      <c r="AL1363" s="135"/>
      <c r="AM1363" s="135"/>
      <c r="AN1363" s="135"/>
      <c r="AO1363" s="135"/>
      <c r="AP1363" s="135"/>
      <c r="AQ1363" s="135"/>
      <c r="AR1363" s="135"/>
      <c r="AS1363" s="135"/>
      <c r="AT1363" s="135"/>
      <c r="AU1363" s="135"/>
    </row>
    <row r="1364" spans="1:47" ht="63" x14ac:dyDescent="0.25">
      <c r="A1364" s="22" t="s">
        <v>1029</v>
      </c>
      <c r="B1364" s="20" t="s">
        <v>1753</v>
      </c>
      <c r="C1364" s="20" t="s">
        <v>4213</v>
      </c>
      <c r="D1364" s="20" t="s">
        <v>5441</v>
      </c>
      <c r="E1364" s="15" t="s">
        <v>522</v>
      </c>
      <c r="F1364" s="16" t="s">
        <v>5230</v>
      </c>
      <c r="G1364" s="20" t="s">
        <v>4819</v>
      </c>
      <c r="H1364" s="22" t="s">
        <v>183</v>
      </c>
      <c r="I1364" s="22" t="s">
        <v>2959</v>
      </c>
      <c r="J1364" s="20" t="s">
        <v>5015</v>
      </c>
      <c r="K1364" s="20"/>
      <c r="L1364" s="16" t="s">
        <v>180</v>
      </c>
      <c r="M1364" s="16" t="s">
        <v>4653</v>
      </c>
      <c r="N1364" s="78">
        <v>0.1</v>
      </c>
      <c r="O1364" s="115">
        <v>367</v>
      </c>
      <c r="P1364" s="137">
        <f t="shared" ref="P1364:P1371" si="162">SUM(R1364:AU1364)</f>
        <v>0</v>
      </c>
      <c r="Q1364" s="134">
        <f t="shared" ref="Q1364:Q1371" si="163">P1364*O1364</f>
        <v>0</v>
      </c>
      <c r="R1364" s="149"/>
      <c r="S1364" s="149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38"/>
      <c r="AK1364" s="138"/>
      <c r="AL1364" s="138"/>
      <c r="AM1364" s="138"/>
      <c r="AN1364" s="138"/>
      <c r="AO1364" s="138"/>
      <c r="AP1364" s="138"/>
      <c r="AQ1364" s="138"/>
      <c r="AR1364" s="138"/>
      <c r="AS1364" s="138"/>
      <c r="AT1364" s="138"/>
      <c r="AU1364" s="138"/>
    </row>
    <row r="1365" spans="1:47" ht="63" x14ac:dyDescent="0.25">
      <c r="A1365" s="22" t="s">
        <v>1030</v>
      </c>
      <c r="B1365" s="20" t="s">
        <v>1754</v>
      </c>
      <c r="C1365" s="20" t="s">
        <v>4214</v>
      </c>
      <c r="D1365" s="20" t="s">
        <v>5441</v>
      </c>
      <c r="E1365" s="15" t="s">
        <v>522</v>
      </c>
      <c r="F1365" s="16" t="s">
        <v>5230</v>
      </c>
      <c r="G1365" s="20" t="s">
        <v>4820</v>
      </c>
      <c r="H1365" s="22" t="s">
        <v>184</v>
      </c>
      <c r="I1365" s="22" t="s">
        <v>2960</v>
      </c>
      <c r="J1365" s="20" t="s">
        <v>5015</v>
      </c>
      <c r="K1365" s="20"/>
      <c r="L1365" s="16" t="s">
        <v>180</v>
      </c>
      <c r="M1365" s="16" t="s">
        <v>4653</v>
      </c>
      <c r="N1365" s="78">
        <v>0.1</v>
      </c>
      <c r="O1365" s="115">
        <v>367</v>
      </c>
      <c r="P1365" s="137">
        <f t="shared" si="162"/>
        <v>0</v>
      </c>
      <c r="Q1365" s="134">
        <f t="shared" si="163"/>
        <v>0</v>
      </c>
      <c r="R1365" s="149"/>
      <c r="S1365" s="149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38"/>
      <c r="AK1365" s="138"/>
      <c r="AL1365" s="138"/>
      <c r="AM1365" s="138"/>
      <c r="AN1365" s="138"/>
      <c r="AO1365" s="138"/>
      <c r="AP1365" s="138"/>
      <c r="AQ1365" s="138"/>
      <c r="AR1365" s="138"/>
      <c r="AS1365" s="138"/>
      <c r="AT1365" s="138"/>
      <c r="AU1365" s="138"/>
    </row>
    <row r="1366" spans="1:47" ht="63" x14ac:dyDescent="0.25">
      <c r="A1366" s="22" t="s">
        <v>1031</v>
      </c>
      <c r="B1366" s="20" t="s">
        <v>1755</v>
      </c>
      <c r="C1366" s="20" t="s">
        <v>4215</v>
      </c>
      <c r="D1366" s="20" t="s">
        <v>5441</v>
      </c>
      <c r="E1366" s="15" t="s">
        <v>522</v>
      </c>
      <c r="F1366" s="16" t="s">
        <v>5230</v>
      </c>
      <c r="G1366" s="20" t="s">
        <v>4821</v>
      </c>
      <c r="H1366" s="22" t="s">
        <v>184</v>
      </c>
      <c r="I1366" s="22" t="s">
        <v>2961</v>
      </c>
      <c r="J1366" s="20" t="s">
        <v>5015</v>
      </c>
      <c r="K1366" s="15"/>
      <c r="L1366" s="16" t="s">
        <v>180</v>
      </c>
      <c r="M1366" s="16" t="s">
        <v>4653</v>
      </c>
      <c r="N1366" s="78">
        <v>0.1</v>
      </c>
      <c r="O1366" s="115">
        <v>367</v>
      </c>
      <c r="P1366" s="137">
        <f t="shared" si="162"/>
        <v>0</v>
      </c>
      <c r="Q1366" s="134">
        <f t="shared" si="163"/>
        <v>0</v>
      </c>
      <c r="R1366" s="149"/>
      <c r="S1366" s="149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38"/>
      <c r="AK1366" s="138"/>
      <c r="AL1366" s="138"/>
      <c r="AM1366" s="138"/>
      <c r="AN1366" s="138"/>
      <c r="AO1366" s="138"/>
      <c r="AP1366" s="138"/>
      <c r="AQ1366" s="138"/>
      <c r="AR1366" s="138"/>
      <c r="AS1366" s="138"/>
      <c r="AT1366" s="138"/>
      <c r="AU1366" s="138"/>
    </row>
    <row r="1367" spans="1:47" ht="63" x14ac:dyDescent="0.25">
      <c r="A1367" s="22" t="s">
        <v>1032</v>
      </c>
      <c r="B1367" s="20" t="s">
        <v>1756</v>
      </c>
      <c r="C1367" s="20" t="s">
        <v>4216</v>
      </c>
      <c r="D1367" s="20" t="s">
        <v>5441</v>
      </c>
      <c r="E1367" s="15" t="s">
        <v>522</v>
      </c>
      <c r="F1367" s="16" t="s">
        <v>5230</v>
      </c>
      <c r="G1367" s="20" t="s">
        <v>4822</v>
      </c>
      <c r="H1367" s="22" t="s">
        <v>184</v>
      </c>
      <c r="I1367" s="22" t="s">
        <v>2962</v>
      </c>
      <c r="J1367" s="20" t="s">
        <v>5015</v>
      </c>
      <c r="K1367" s="20"/>
      <c r="L1367" s="16" t="s">
        <v>180</v>
      </c>
      <c r="M1367" s="16" t="s">
        <v>4653</v>
      </c>
      <c r="N1367" s="78">
        <v>0.1</v>
      </c>
      <c r="O1367" s="115">
        <v>367</v>
      </c>
      <c r="P1367" s="137">
        <f t="shared" si="162"/>
        <v>0</v>
      </c>
      <c r="Q1367" s="134">
        <f t="shared" si="163"/>
        <v>0</v>
      </c>
      <c r="R1367" s="149"/>
      <c r="S1367" s="149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38"/>
      <c r="AK1367" s="138"/>
      <c r="AL1367" s="138"/>
      <c r="AM1367" s="138"/>
      <c r="AN1367" s="138"/>
      <c r="AO1367" s="138"/>
      <c r="AP1367" s="138"/>
      <c r="AQ1367" s="138"/>
      <c r="AR1367" s="138"/>
      <c r="AS1367" s="138"/>
      <c r="AT1367" s="138"/>
      <c r="AU1367" s="138"/>
    </row>
    <row r="1368" spans="1:47" ht="63" x14ac:dyDescent="0.25">
      <c r="A1368" s="22" t="s">
        <v>778</v>
      </c>
      <c r="B1368" s="15" t="s">
        <v>1757</v>
      </c>
      <c r="C1368" s="20" t="s">
        <v>3732</v>
      </c>
      <c r="D1368" s="20" t="s">
        <v>5441</v>
      </c>
      <c r="E1368" s="15" t="s">
        <v>522</v>
      </c>
      <c r="F1368" s="16" t="s">
        <v>5230</v>
      </c>
      <c r="G1368" s="16" t="s">
        <v>4819</v>
      </c>
      <c r="H1368" s="22" t="s">
        <v>181</v>
      </c>
      <c r="I1368" s="22" t="s">
        <v>2959</v>
      </c>
      <c r="J1368" s="20" t="s">
        <v>6574</v>
      </c>
      <c r="K1368" s="20"/>
      <c r="L1368" s="16" t="s">
        <v>180</v>
      </c>
      <c r="M1368" s="16" t="s">
        <v>4653</v>
      </c>
      <c r="N1368" s="78">
        <v>0.1</v>
      </c>
      <c r="O1368" s="115">
        <v>367</v>
      </c>
      <c r="P1368" s="137">
        <f t="shared" si="162"/>
        <v>0</v>
      </c>
      <c r="Q1368" s="134">
        <f t="shared" si="163"/>
        <v>0</v>
      </c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AK1368" s="138"/>
      <c r="AL1368" s="138"/>
      <c r="AM1368" s="138"/>
      <c r="AN1368" s="138"/>
      <c r="AO1368" s="138"/>
      <c r="AP1368" s="138"/>
      <c r="AQ1368" s="138"/>
      <c r="AR1368" s="138"/>
      <c r="AS1368" s="138"/>
      <c r="AT1368" s="138"/>
      <c r="AU1368" s="138"/>
    </row>
    <row r="1369" spans="1:47" ht="63" x14ac:dyDescent="0.25">
      <c r="A1369" s="22" t="s">
        <v>779</v>
      </c>
      <c r="B1369" s="15" t="s">
        <v>1758</v>
      </c>
      <c r="C1369" s="20" t="s">
        <v>3733</v>
      </c>
      <c r="D1369" s="20" t="s">
        <v>5441</v>
      </c>
      <c r="E1369" s="15" t="s">
        <v>522</v>
      </c>
      <c r="F1369" s="16" t="s">
        <v>5230</v>
      </c>
      <c r="G1369" s="16" t="s">
        <v>4820</v>
      </c>
      <c r="H1369" s="22" t="s">
        <v>181</v>
      </c>
      <c r="I1369" s="22" t="s">
        <v>2960</v>
      </c>
      <c r="J1369" s="20" t="s">
        <v>6574</v>
      </c>
      <c r="K1369" s="20"/>
      <c r="L1369" s="16" t="s">
        <v>180</v>
      </c>
      <c r="M1369" s="16" t="s">
        <v>4653</v>
      </c>
      <c r="N1369" s="78">
        <v>0.1</v>
      </c>
      <c r="O1369" s="115">
        <v>367</v>
      </c>
      <c r="P1369" s="137">
        <f t="shared" si="162"/>
        <v>0</v>
      </c>
      <c r="Q1369" s="134">
        <f t="shared" si="163"/>
        <v>0</v>
      </c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38"/>
      <c r="AK1369" s="138"/>
      <c r="AL1369" s="138"/>
      <c r="AM1369" s="138"/>
      <c r="AN1369" s="138"/>
      <c r="AO1369" s="138"/>
      <c r="AP1369" s="138"/>
      <c r="AQ1369" s="138"/>
      <c r="AR1369" s="138"/>
      <c r="AS1369" s="138"/>
      <c r="AT1369" s="138"/>
      <c r="AU1369" s="138"/>
    </row>
    <row r="1370" spans="1:47" ht="63" x14ac:dyDescent="0.25">
      <c r="A1370" s="22" t="s">
        <v>780</v>
      </c>
      <c r="B1370" s="15" t="s">
        <v>1759</v>
      </c>
      <c r="C1370" s="20" t="s">
        <v>3734</v>
      </c>
      <c r="D1370" s="20" t="s">
        <v>5441</v>
      </c>
      <c r="E1370" s="15" t="s">
        <v>522</v>
      </c>
      <c r="F1370" s="16" t="s">
        <v>5230</v>
      </c>
      <c r="G1370" s="16" t="s">
        <v>4821</v>
      </c>
      <c r="H1370" s="22" t="s">
        <v>181</v>
      </c>
      <c r="I1370" s="22" t="s">
        <v>2961</v>
      </c>
      <c r="J1370" s="20" t="s">
        <v>6574</v>
      </c>
      <c r="K1370" s="20"/>
      <c r="L1370" s="16" t="s">
        <v>180</v>
      </c>
      <c r="M1370" s="16" t="s">
        <v>4653</v>
      </c>
      <c r="N1370" s="78">
        <v>0.1</v>
      </c>
      <c r="O1370" s="115">
        <v>367</v>
      </c>
      <c r="P1370" s="137">
        <f t="shared" si="162"/>
        <v>0</v>
      </c>
      <c r="Q1370" s="134">
        <f t="shared" si="163"/>
        <v>0</v>
      </c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38"/>
      <c r="AK1370" s="138"/>
      <c r="AL1370" s="138"/>
      <c r="AM1370" s="138"/>
      <c r="AN1370" s="138"/>
      <c r="AO1370" s="138"/>
      <c r="AP1370" s="138"/>
      <c r="AQ1370" s="138"/>
      <c r="AR1370" s="138"/>
      <c r="AS1370" s="138"/>
      <c r="AT1370" s="138"/>
      <c r="AU1370" s="138"/>
    </row>
    <row r="1371" spans="1:47" ht="63" x14ac:dyDescent="0.25">
      <c r="A1371" s="22" t="s">
        <v>781</v>
      </c>
      <c r="B1371" s="15" t="s">
        <v>1760</v>
      </c>
      <c r="C1371" s="20" t="s">
        <v>3735</v>
      </c>
      <c r="D1371" s="20" t="s">
        <v>5441</v>
      </c>
      <c r="E1371" s="15" t="s">
        <v>522</v>
      </c>
      <c r="F1371" s="16" t="s">
        <v>5230</v>
      </c>
      <c r="G1371" s="16" t="s">
        <v>4822</v>
      </c>
      <c r="H1371" s="22" t="s">
        <v>181</v>
      </c>
      <c r="I1371" s="22" t="s">
        <v>2962</v>
      </c>
      <c r="J1371" s="20" t="s">
        <v>6574</v>
      </c>
      <c r="K1371" s="20"/>
      <c r="L1371" s="16" t="s">
        <v>180</v>
      </c>
      <c r="M1371" s="16" t="s">
        <v>4653</v>
      </c>
      <c r="N1371" s="78">
        <v>0.1</v>
      </c>
      <c r="O1371" s="115">
        <v>367</v>
      </c>
      <c r="P1371" s="137">
        <f t="shared" si="162"/>
        <v>0</v>
      </c>
      <c r="Q1371" s="134">
        <f t="shared" si="163"/>
        <v>0</v>
      </c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AK1371" s="138"/>
      <c r="AL1371" s="138"/>
      <c r="AM1371" s="138"/>
      <c r="AN1371" s="138"/>
      <c r="AO1371" s="138"/>
      <c r="AP1371" s="138"/>
      <c r="AQ1371" s="138"/>
      <c r="AR1371" s="138"/>
      <c r="AS1371" s="138"/>
      <c r="AT1371" s="138"/>
      <c r="AU1371" s="138"/>
    </row>
    <row r="1372" spans="1:47" ht="15.75" x14ac:dyDescent="0.25">
      <c r="A1372" s="55" t="s">
        <v>5207</v>
      </c>
      <c r="B1372" s="90"/>
      <c r="C1372" s="90"/>
      <c r="D1372" s="90"/>
      <c r="E1372" s="58"/>
      <c r="F1372" s="41"/>
      <c r="G1372" s="57"/>
      <c r="H1372" s="53"/>
      <c r="I1372" s="53"/>
      <c r="J1372" s="41"/>
      <c r="K1372" s="56"/>
      <c r="L1372" s="41"/>
      <c r="M1372" s="41"/>
      <c r="N1372" s="41"/>
      <c r="O1372" s="41"/>
      <c r="P1372" s="43"/>
      <c r="Q1372" s="43"/>
      <c r="R1372" s="135"/>
      <c r="S1372" s="135"/>
      <c r="T1372" s="135"/>
      <c r="U1372" s="135"/>
      <c r="V1372" s="135"/>
      <c r="W1372" s="135"/>
      <c r="X1372" s="135"/>
      <c r="Y1372" s="135"/>
      <c r="Z1372" s="135"/>
      <c r="AA1372" s="135"/>
      <c r="AB1372" s="135"/>
      <c r="AC1372" s="135"/>
      <c r="AD1372" s="135"/>
      <c r="AE1372" s="135"/>
      <c r="AF1372" s="135"/>
      <c r="AG1372" s="135"/>
      <c r="AH1372" s="135"/>
      <c r="AI1372" s="135"/>
      <c r="AJ1372" s="135"/>
      <c r="AK1372" s="135"/>
      <c r="AL1372" s="135"/>
      <c r="AM1372" s="135"/>
      <c r="AN1372" s="135"/>
      <c r="AO1372" s="135"/>
      <c r="AP1372" s="135"/>
      <c r="AQ1372" s="135"/>
      <c r="AR1372" s="135"/>
      <c r="AS1372" s="135"/>
      <c r="AT1372" s="135"/>
      <c r="AU1372" s="135"/>
    </row>
    <row r="1373" spans="1:47" ht="47.25" x14ac:dyDescent="0.25">
      <c r="A1373" s="22"/>
      <c r="B1373" s="15" t="s">
        <v>5208</v>
      </c>
      <c r="C1373" s="20" t="s">
        <v>5209</v>
      </c>
      <c r="D1373" s="20"/>
      <c r="E1373" s="15" t="s">
        <v>522</v>
      </c>
      <c r="F1373" s="16" t="s">
        <v>2513</v>
      </c>
      <c r="G1373" s="16" t="s">
        <v>4818</v>
      </c>
      <c r="H1373" s="22" t="s">
        <v>5218</v>
      </c>
      <c r="I1373" s="22" t="s">
        <v>5219</v>
      </c>
      <c r="J1373" s="20" t="s">
        <v>5225</v>
      </c>
      <c r="K1373" s="20"/>
      <c r="L1373" s="16" t="s">
        <v>5226</v>
      </c>
      <c r="M1373" s="16" t="s">
        <v>4653</v>
      </c>
      <c r="N1373" s="78">
        <v>0.1</v>
      </c>
      <c r="O1373" s="115">
        <v>367</v>
      </c>
      <c r="P1373" s="137">
        <f t="shared" ref="P1373:P1377" si="164">SUM(R1373:AU1373)</f>
        <v>0</v>
      </c>
      <c r="Q1373" s="134">
        <f>P1373*O1373</f>
        <v>0</v>
      </c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38"/>
      <c r="AK1373" s="138"/>
      <c r="AL1373" s="138"/>
      <c r="AM1373" s="138"/>
      <c r="AN1373" s="138"/>
      <c r="AO1373" s="138"/>
      <c r="AP1373" s="138"/>
      <c r="AQ1373" s="138"/>
      <c r="AR1373" s="138"/>
      <c r="AS1373" s="138"/>
      <c r="AT1373" s="138"/>
      <c r="AU1373" s="138"/>
    </row>
    <row r="1374" spans="1:47" ht="47.25" x14ac:dyDescent="0.25">
      <c r="A1374" s="22"/>
      <c r="B1374" s="15" t="s">
        <v>5210</v>
      </c>
      <c r="C1374" s="20" t="s">
        <v>5211</v>
      </c>
      <c r="D1374" s="20"/>
      <c r="E1374" s="15" t="s">
        <v>522</v>
      </c>
      <c r="F1374" s="16" t="s">
        <v>2513</v>
      </c>
      <c r="G1374" s="16" t="s">
        <v>4819</v>
      </c>
      <c r="H1374" s="22" t="s">
        <v>5218</v>
      </c>
      <c r="I1374" s="22" t="s">
        <v>5220</v>
      </c>
      <c r="J1374" s="20" t="s">
        <v>5225</v>
      </c>
      <c r="K1374" s="20"/>
      <c r="L1374" s="16" t="s">
        <v>5226</v>
      </c>
      <c r="M1374" s="16" t="s">
        <v>4653</v>
      </c>
      <c r="N1374" s="78">
        <v>0.1</v>
      </c>
      <c r="O1374" s="115">
        <v>367</v>
      </c>
      <c r="P1374" s="137">
        <f t="shared" si="164"/>
        <v>0</v>
      </c>
      <c r="Q1374" s="134">
        <f>P1374*O1374</f>
        <v>0</v>
      </c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38"/>
      <c r="AK1374" s="138"/>
      <c r="AL1374" s="138"/>
      <c r="AM1374" s="138"/>
      <c r="AN1374" s="138"/>
      <c r="AO1374" s="138"/>
      <c r="AP1374" s="138"/>
      <c r="AQ1374" s="138"/>
      <c r="AR1374" s="138"/>
      <c r="AS1374" s="138"/>
      <c r="AT1374" s="138"/>
      <c r="AU1374" s="138"/>
    </row>
    <row r="1375" spans="1:47" ht="47.25" x14ac:dyDescent="0.25">
      <c r="A1375" s="22"/>
      <c r="B1375" s="15" t="s">
        <v>5212</v>
      </c>
      <c r="C1375" s="20" t="s">
        <v>5213</v>
      </c>
      <c r="D1375" s="20"/>
      <c r="E1375" s="15" t="s">
        <v>522</v>
      </c>
      <c r="F1375" s="16" t="s">
        <v>2513</v>
      </c>
      <c r="G1375" s="16" t="s">
        <v>4820</v>
      </c>
      <c r="H1375" s="22" t="s">
        <v>5221</v>
      </c>
      <c r="I1375" s="22" t="s">
        <v>5222</v>
      </c>
      <c r="J1375" s="20" t="s">
        <v>5225</v>
      </c>
      <c r="K1375" s="20"/>
      <c r="L1375" s="16" t="s">
        <v>5226</v>
      </c>
      <c r="M1375" s="16" t="s">
        <v>4653</v>
      </c>
      <c r="N1375" s="78">
        <v>0.1</v>
      </c>
      <c r="O1375" s="115">
        <v>367</v>
      </c>
      <c r="P1375" s="137">
        <f t="shared" si="164"/>
        <v>0</v>
      </c>
      <c r="Q1375" s="134">
        <f>P1375*O1375</f>
        <v>0</v>
      </c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AK1375" s="138"/>
      <c r="AL1375" s="138"/>
      <c r="AM1375" s="138"/>
      <c r="AN1375" s="138"/>
      <c r="AO1375" s="138"/>
      <c r="AP1375" s="138"/>
      <c r="AQ1375" s="138"/>
      <c r="AR1375" s="138"/>
      <c r="AS1375" s="138"/>
      <c r="AT1375" s="138"/>
      <c r="AU1375" s="138"/>
    </row>
    <row r="1376" spans="1:47" ht="47.25" x14ac:dyDescent="0.25">
      <c r="A1376" s="22"/>
      <c r="B1376" s="15" t="s">
        <v>5214</v>
      </c>
      <c r="C1376" s="20" t="s">
        <v>5215</v>
      </c>
      <c r="D1376" s="20"/>
      <c r="E1376" s="15" t="s">
        <v>522</v>
      </c>
      <c r="F1376" s="16" t="s">
        <v>2513</v>
      </c>
      <c r="G1376" s="16" t="s">
        <v>4821</v>
      </c>
      <c r="H1376" s="22" t="s">
        <v>5221</v>
      </c>
      <c r="I1376" s="22" t="s">
        <v>5223</v>
      </c>
      <c r="J1376" s="20" t="s">
        <v>5225</v>
      </c>
      <c r="K1376" s="20"/>
      <c r="L1376" s="16" t="s">
        <v>5226</v>
      </c>
      <c r="M1376" s="16" t="s">
        <v>4653</v>
      </c>
      <c r="N1376" s="78">
        <v>0.1</v>
      </c>
      <c r="O1376" s="115">
        <v>367</v>
      </c>
      <c r="P1376" s="137">
        <f t="shared" si="164"/>
        <v>0</v>
      </c>
      <c r="Q1376" s="134">
        <f>P1376*O1376</f>
        <v>0</v>
      </c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38"/>
      <c r="AK1376" s="138"/>
      <c r="AL1376" s="138"/>
      <c r="AM1376" s="138"/>
      <c r="AN1376" s="138"/>
      <c r="AO1376" s="138"/>
      <c r="AP1376" s="138"/>
      <c r="AQ1376" s="138"/>
      <c r="AR1376" s="138"/>
      <c r="AS1376" s="138"/>
      <c r="AT1376" s="138"/>
      <c r="AU1376" s="138"/>
    </row>
    <row r="1377" spans="1:47" ht="47.25" x14ac:dyDescent="0.25">
      <c r="A1377" s="22"/>
      <c r="B1377" s="15" t="s">
        <v>5216</v>
      </c>
      <c r="C1377" s="20" t="s">
        <v>5217</v>
      </c>
      <c r="D1377" s="20"/>
      <c r="E1377" s="15" t="s">
        <v>522</v>
      </c>
      <c r="F1377" s="16" t="s">
        <v>2513</v>
      </c>
      <c r="G1377" s="16" t="s">
        <v>4822</v>
      </c>
      <c r="H1377" s="22" t="s">
        <v>5218</v>
      </c>
      <c r="I1377" s="22" t="s">
        <v>5224</v>
      </c>
      <c r="J1377" s="20" t="s">
        <v>5225</v>
      </c>
      <c r="K1377" s="20"/>
      <c r="L1377" s="16" t="s">
        <v>5226</v>
      </c>
      <c r="M1377" s="16" t="s">
        <v>4653</v>
      </c>
      <c r="N1377" s="78">
        <v>0.1</v>
      </c>
      <c r="O1377" s="115">
        <v>367</v>
      </c>
      <c r="P1377" s="137">
        <f t="shared" si="164"/>
        <v>0</v>
      </c>
      <c r="Q1377" s="134">
        <f>P1377*O1377</f>
        <v>0</v>
      </c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38"/>
      <c r="AK1377" s="138"/>
      <c r="AL1377" s="138"/>
      <c r="AM1377" s="138"/>
      <c r="AN1377" s="138"/>
      <c r="AO1377" s="138"/>
      <c r="AP1377" s="138"/>
      <c r="AQ1377" s="138"/>
      <c r="AR1377" s="138"/>
      <c r="AS1377" s="138"/>
      <c r="AT1377" s="138"/>
      <c r="AU1377" s="138"/>
    </row>
    <row r="1378" spans="1:47" ht="15.75" x14ac:dyDescent="0.25">
      <c r="A1378" s="28" t="s">
        <v>1188</v>
      </c>
      <c r="B1378" s="86"/>
      <c r="C1378" s="86"/>
      <c r="D1378" s="86"/>
      <c r="E1378" s="31"/>
      <c r="F1378" s="100"/>
      <c r="G1378" s="31"/>
      <c r="H1378" s="30"/>
      <c r="I1378" s="30"/>
      <c r="J1378" s="100"/>
      <c r="K1378" s="29"/>
      <c r="L1378" s="31"/>
      <c r="M1378" s="31"/>
      <c r="N1378" s="31"/>
      <c r="O1378" s="31"/>
      <c r="P1378" s="33"/>
      <c r="Q1378" s="34"/>
      <c r="R1378" s="135"/>
      <c r="S1378" s="135"/>
      <c r="T1378" s="135"/>
      <c r="U1378" s="135"/>
      <c r="V1378" s="135"/>
      <c r="W1378" s="135"/>
      <c r="X1378" s="135"/>
      <c r="Y1378" s="135"/>
      <c r="Z1378" s="135"/>
      <c r="AA1378" s="135"/>
      <c r="AB1378" s="135"/>
      <c r="AC1378" s="135"/>
      <c r="AD1378" s="135"/>
      <c r="AE1378" s="135"/>
      <c r="AF1378" s="135"/>
      <c r="AG1378" s="135"/>
      <c r="AH1378" s="135"/>
      <c r="AI1378" s="135"/>
      <c r="AJ1378" s="135"/>
      <c r="AK1378" s="135"/>
      <c r="AL1378" s="135"/>
      <c r="AM1378" s="135"/>
      <c r="AN1378" s="135"/>
      <c r="AO1378" s="135"/>
      <c r="AP1378" s="135"/>
      <c r="AQ1378" s="135"/>
      <c r="AR1378" s="135"/>
      <c r="AS1378" s="135"/>
      <c r="AT1378" s="135"/>
      <c r="AU1378" s="135"/>
    </row>
    <row r="1379" spans="1:47" ht="15.75" x14ac:dyDescent="0.25">
      <c r="A1379" s="35" t="s">
        <v>1189</v>
      </c>
      <c r="B1379" s="87"/>
      <c r="C1379" s="87"/>
      <c r="D1379" s="87"/>
      <c r="E1379" s="40"/>
      <c r="F1379" s="39"/>
      <c r="G1379" s="37"/>
      <c r="H1379" s="38"/>
      <c r="I1379" s="38"/>
      <c r="J1379" s="39"/>
      <c r="K1379" s="36"/>
      <c r="L1379" s="39"/>
      <c r="M1379" s="39"/>
      <c r="N1379" s="39"/>
      <c r="O1379" s="39"/>
      <c r="P1379" s="43"/>
      <c r="Q1379" s="44"/>
      <c r="R1379" s="135"/>
      <c r="S1379" s="135"/>
      <c r="T1379" s="135"/>
      <c r="U1379" s="135"/>
      <c r="V1379" s="135"/>
      <c r="W1379" s="135"/>
      <c r="X1379" s="135"/>
      <c r="Y1379" s="135"/>
      <c r="Z1379" s="135"/>
      <c r="AA1379" s="135"/>
      <c r="AB1379" s="135"/>
      <c r="AC1379" s="135"/>
      <c r="AD1379" s="135"/>
      <c r="AE1379" s="135"/>
      <c r="AF1379" s="135"/>
      <c r="AG1379" s="135"/>
      <c r="AH1379" s="135"/>
      <c r="AI1379" s="135"/>
      <c r="AJ1379" s="135"/>
      <c r="AK1379" s="135"/>
      <c r="AL1379" s="135"/>
      <c r="AM1379" s="135"/>
      <c r="AN1379" s="135"/>
      <c r="AO1379" s="135"/>
      <c r="AP1379" s="135"/>
      <c r="AQ1379" s="135"/>
      <c r="AR1379" s="135"/>
      <c r="AS1379" s="135"/>
      <c r="AT1379" s="135"/>
      <c r="AU1379" s="135"/>
    </row>
    <row r="1380" spans="1:47" ht="78.75" x14ac:dyDescent="0.25">
      <c r="A1380" s="22" t="s">
        <v>2726</v>
      </c>
      <c r="B1380" s="20" t="s">
        <v>2403</v>
      </c>
      <c r="C1380" s="20" t="s">
        <v>3736</v>
      </c>
      <c r="D1380" s="20" t="s">
        <v>5441</v>
      </c>
      <c r="E1380" s="15" t="s">
        <v>522</v>
      </c>
      <c r="F1380" s="16" t="s">
        <v>5230</v>
      </c>
      <c r="G1380" s="15" t="s">
        <v>4819</v>
      </c>
      <c r="H1380" s="24" t="s">
        <v>2593</v>
      </c>
      <c r="I1380" s="22" t="s">
        <v>4916</v>
      </c>
      <c r="J1380" s="25" t="s">
        <v>185</v>
      </c>
      <c r="K1380" s="20"/>
      <c r="L1380" s="16" t="s">
        <v>190</v>
      </c>
      <c r="M1380" s="16" t="s">
        <v>4653</v>
      </c>
      <c r="N1380" s="78">
        <v>0.1</v>
      </c>
      <c r="O1380" s="115">
        <v>367</v>
      </c>
      <c r="P1380" s="137">
        <f t="shared" ref="P1380:P1399" si="165">SUM(R1380:AU1380)</f>
        <v>0</v>
      </c>
      <c r="Q1380" s="134">
        <f t="shared" ref="Q1380:Q1399" si="166">P1380*O1380</f>
        <v>0</v>
      </c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38"/>
      <c r="AK1380" s="138"/>
      <c r="AL1380" s="138"/>
      <c r="AM1380" s="138"/>
      <c r="AN1380" s="138"/>
      <c r="AO1380" s="138"/>
      <c r="AP1380" s="138"/>
      <c r="AQ1380" s="138"/>
      <c r="AR1380" s="138"/>
      <c r="AS1380" s="138"/>
      <c r="AT1380" s="138"/>
      <c r="AU1380" s="138"/>
    </row>
    <row r="1381" spans="1:47" ht="78.75" x14ac:dyDescent="0.25">
      <c r="A1381" s="22" t="s">
        <v>2726</v>
      </c>
      <c r="B1381" s="20" t="s">
        <v>2404</v>
      </c>
      <c r="C1381" s="20" t="s">
        <v>3737</v>
      </c>
      <c r="D1381" s="20" t="s">
        <v>5441</v>
      </c>
      <c r="E1381" s="15" t="s">
        <v>522</v>
      </c>
      <c r="F1381" s="16" t="s">
        <v>5230</v>
      </c>
      <c r="G1381" s="15" t="s">
        <v>4819</v>
      </c>
      <c r="H1381" s="24" t="s">
        <v>2593</v>
      </c>
      <c r="I1381" s="22" t="s">
        <v>4917</v>
      </c>
      <c r="J1381" s="25" t="s">
        <v>185</v>
      </c>
      <c r="K1381" s="20"/>
      <c r="L1381" s="16" t="s">
        <v>190</v>
      </c>
      <c r="M1381" s="16" t="s">
        <v>4653</v>
      </c>
      <c r="N1381" s="78">
        <v>0.1</v>
      </c>
      <c r="O1381" s="115">
        <v>367</v>
      </c>
      <c r="P1381" s="137">
        <f t="shared" si="165"/>
        <v>0</v>
      </c>
      <c r="Q1381" s="134">
        <f t="shared" si="166"/>
        <v>0</v>
      </c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38"/>
      <c r="AK1381" s="138"/>
      <c r="AL1381" s="138"/>
      <c r="AM1381" s="138"/>
      <c r="AN1381" s="138"/>
      <c r="AO1381" s="138"/>
      <c r="AP1381" s="138"/>
      <c r="AQ1381" s="138"/>
      <c r="AR1381" s="138"/>
      <c r="AS1381" s="138"/>
      <c r="AT1381" s="138"/>
      <c r="AU1381" s="138"/>
    </row>
    <row r="1382" spans="1:47" ht="78.75" x14ac:dyDescent="0.25">
      <c r="A1382" s="22" t="s">
        <v>2727</v>
      </c>
      <c r="B1382" s="20" t="s">
        <v>2405</v>
      </c>
      <c r="C1382" s="20" t="s">
        <v>3738</v>
      </c>
      <c r="D1382" s="20" t="s">
        <v>5441</v>
      </c>
      <c r="E1382" s="15" t="s">
        <v>522</v>
      </c>
      <c r="F1382" s="16" t="s">
        <v>5230</v>
      </c>
      <c r="G1382" s="15" t="s">
        <v>4820</v>
      </c>
      <c r="H1382" s="24" t="s">
        <v>2594</v>
      </c>
      <c r="I1382" s="22" t="s">
        <v>4918</v>
      </c>
      <c r="J1382" s="25" t="s">
        <v>185</v>
      </c>
      <c r="K1382" s="20"/>
      <c r="L1382" s="16" t="s">
        <v>190</v>
      </c>
      <c r="M1382" s="16" t="s">
        <v>4653</v>
      </c>
      <c r="N1382" s="78">
        <v>0.1</v>
      </c>
      <c r="O1382" s="115">
        <v>367</v>
      </c>
      <c r="P1382" s="137">
        <f t="shared" si="165"/>
        <v>0</v>
      </c>
      <c r="Q1382" s="134">
        <f t="shared" si="166"/>
        <v>0</v>
      </c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AK1382" s="138"/>
      <c r="AL1382" s="138"/>
      <c r="AM1382" s="138"/>
      <c r="AN1382" s="138"/>
      <c r="AO1382" s="138"/>
      <c r="AP1382" s="138"/>
      <c r="AQ1382" s="138"/>
      <c r="AR1382" s="138"/>
      <c r="AS1382" s="138"/>
      <c r="AT1382" s="138"/>
      <c r="AU1382" s="138"/>
    </row>
    <row r="1383" spans="1:47" ht="78.75" x14ac:dyDescent="0.25">
      <c r="A1383" s="22" t="s">
        <v>2727</v>
      </c>
      <c r="B1383" s="20" t="s">
        <v>2406</v>
      </c>
      <c r="C1383" s="20" t="s">
        <v>3739</v>
      </c>
      <c r="D1383" s="20" t="s">
        <v>5441</v>
      </c>
      <c r="E1383" s="15" t="s">
        <v>522</v>
      </c>
      <c r="F1383" s="16" t="s">
        <v>5230</v>
      </c>
      <c r="G1383" s="15" t="s">
        <v>4820</v>
      </c>
      <c r="H1383" s="24" t="s">
        <v>2594</v>
      </c>
      <c r="I1383" s="22" t="s">
        <v>4919</v>
      </c>
      <c r="J1383" s="25" t="s">
        <v>185</v>
      </c>
      <c r="K1383" s="20"/>
      <c r="L1383" s="16" t="s">
        <v>190</v>
      </c>
      <c r="M1383" s="16" t="s">
        <v>4653</v>
      </c>
      <c r="N1383" s="78">
        <v>0.1</v>
      </c>
      <c r="O1383" s="115">
        <v>367</v>
      </c>
      <c r="P1383" s="137">
        <f t="shared" si="165"/>
        <v>0</v>
      </c>
      <c r="Q1383" s="134">
        <f t="shared" si="166"/>
        <v>0</v>
      </c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38"/>
      <c r="AK1383" s="138"/>
      <c r="AL1383" s="138"/>
      <c r="AM1383" s="138"/>
      <c r="AN1383" s="138"/>
      <c r="AO1383" s="138"/>
      <c r="AP1383" s="138"/>
      <c r="AQ1383" s="138"/>
      <c r="AR1383" s="138"/>
      <c r="AS1383" s="138"/>
      <c r="AT1383" s="138"/>
      <c r="AU1383" s="138"/>
    </row>
    <row r="1384" spans="1:47" ht="78.75" x14ac:dyDescent="0.25">
      <c r="A1384" s="22" t="s">
        <v>2728</v>
      </c>
      <c r="B1384" s="20" t="s">
        <v>2407</v>
      </c>
      <c r="C1384" s="20" t="s">
        <v>3740</v>
      </c>
      <c r="D1384" s="20" t="s">
        <v>5441</v>
      </c>
      <c r="E1384" s="15" t="s">
        <v>522</v>
      </c>
      <c r="F1384" s="16" t="s">
        <v>5230</v>
      </c>
      <c r="G1384" s="15" t="s">
        <v>4821</v>
      </c>
      <c r="H1384" s="24" t="s">
        <v>2594</v>
      </c>
      <c r="I1384" s="22" t="s">
        <v>4920</v>
      </c>
      <c r="J1384" s="25" t="s">
        <v>185</v>
      </c>
      <c r="K1384" s="20"/>
      <c r="L1384" s="16" t="s">
        <v>190</v>
      </c>
      <c r="M1384" s="16" t="s">
        <v>4653</v>
      </c>
      <c r="N1384" s="78">
        <v>0.1</v>
      </c>
      <c r="O1384" s="115">
        <v>367</v>
      </c>
      <c r="P1384" s="137">
        <f t="shared" si="165"/>
        <v>0</v>
      </c>
      <c r="Q1384" s="134">
        <f t="shared" si="166"/>
        <v>0</v>
      </c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AK1384" s="138"/>
      <c r="AL1384" s="138"/>
      <c r="AM1384" s="138"/>
      <c r="AN1384" s="138"/>
      <c r="AO1384" s="138"/>
      <c r="AP1384" s="138"/>
      <c r="AQ1384" s="138"/>
      <c r="AR1384" s="138"/>
      <c r="AS1384" s="138"/>
      <c r="AT1384" s="138"/>
      <c r="AU1384" s="138"/>
    </row>
    <row r="1385" spans="1:47" ht="78.75" x14ac:dyDescent="0.25">
      <c r="A1385" s="22" t="s">
        <v>2728</v>
      </c>
      <c r="B1385" s="20" t="s">
        <v>2408</v>
      </c>
      <c r="C1385" s="20" t="s">
        <v>3741</v>
      </c>
      <c r="D1385" s="20" t="s">
        <v>5441</v>
      </c>
      <c r="E1385" s="15" t="s">
        <v>522</v>
      </c>
      <c r="F1385" s="16" t="s">
        <v>5230</v>
      </c>
      <c r="G1385" s="15" t="s">
        <v>4821</v>
      </c>
      <c r="H1385" s="24" t="s">
        <v>2594</v>
      </c>
      <c r="I1385" s="22" t="s">
        <v>4921</v>
      </c>
      <c r="J1385" s="25" t="s">
        <v>185</v>
      </c>
      <c r="K1385" s="20"/>
      <c r="L1385" s="16" t="s">
        <v>190</v>
      </c>
      <c r="M1385" s="16" t="s">
        <v>4653</v>
      </c>
      <c r="N1385" s="78">
        <v>0.1</v>
      </c>
      <c r="O1385" s="115">
        <v>367</v>
      </c>
      <c r="P1385" s="137">
        <f t="shared" si="165"/>
        <v>0</v>
      </c>
      <c r="Q1385" s="134">
        <f t="shared" si="166"/>
        <v>0</v>
      </c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38"/>
      <c r="AK1385" s="138"/>
      <c r="AL1385" s="138"/>
      <c r="AM1385" s="138"/>
      <c r="AN1385" s="138"/>
      <c r="AO1385" s="138"/>
      <c r="AP1385" s="138"/>
      <c r="AQ1385" s="138"/>
      <c r="AR1385" s="138"/>
      <c r="AS1385" s="138"/>
      <c r="AT1385" s="138"/>
      <c r="AU1385" s="138"/>
    </row>
    <row r="1386" spans="1:47" ht="78.75" x14ac:dyDescent="0.25">
      <c r="A1386" s="22" t="s">
        <v>2729</v>
      </c>
      <c r="B1386" s="20" t="s">
        <v>2409</v>
      </c>
      <c r="C1386" s="20" t="s">
        <v>3742</v>
      </c>
      <c r="D1386" s="20" t="s">
        <v>5441</v>
      </c>
      <c r="E1386" s="15" t="s">
        <v>522</v>
      </c>
      <c r="F1386" s="16" t="s">
        <v>5230</v>
      </c>
      <c r="G1386" s="15" t="s">
        <v>4822</v>
      </c>
      <c r="H1386" s="24" t="s">
        <v>2595</v>
      </c>
      <c r="I1386" s="22" t="s">
        <v>4922</v>
      </c>
      <c r="J1386" s="25" t="s">
        <v>185</v>
      </c>
      <c r="K1386" s="20"/>
      <c r="L1386" s="16" t="s">
        <v>190</v>
      </c>
      <c r="M1386" s="16" t="s">
        <v>4653</v>
      </c>
      <c r="N1386" s="78">
        <v>0.1</v>
      </c>
      <c r="O1386" s="115">
        <v>367</v>
      </c>
      <c r="P1386" s="137">
        <f t="shared" si="165"/>
        <v>0</v>
      </c>
      <c r="Q1386" s="134">
        <f t="shared" si="166"/>
        <v>0</v>
      </c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AK1386" s="138"/>
      <c r="AL1386" s="138"/>
      <c r="AM1386" s="138"/>
      <c r="AN1386" s="138"/>
      <c r="AO1386" s="138"/>
      <c r="AP1386" s="138"/>
      <c r="AQ1386" s="138"/>
      <c r="AR1386" s="138"/>
      <c r="AS1386" s="138"/>
      <c r="AT1386" s="138"/>
      <c r="AU1386" s="138"/>
    </row>
    <row r="1387" spans="1:47" ht="78.75" x14ac:dyDescent="0.25">
      <c r="A1387" s="22" t="s">
        <v>2729</v>
      </c>
      <c r="B1387" s="20" t="s">
        <v>2410</v>
      </c>
      <c r="C1387" s="20" t="s">
        <v>3743</v>
      </c>
      <c r="D1387" s="20" t="s">
        <v>5441</v>
      </c>
      <c r="E1387" s="15" t="s">
        <v>522</v>
      </c>
      <c r="F1387" s="16" t="s">
        <v>5230</v>
      </c>
      <c r="G1387" s="15" t="s">
        <v>4822</v>
      </c>
      <c r="H1387" s="24" t="s">
        <v>2595</v>
      </c>
      <c r="I1387" s="22" t="s">
        <v>4923</v>
      </c>
      <c r="J1387" s="25" t="s">
        <v>185</v>
      </c>
      <c r="K1387" s="20"/>
      <c r="L1387" s="16" t="s">
        <v>190</v>
      </c>
      <c r="M1387" s="16" t="s">
        <v>4653</v>
      </c>
      <c r="N1387" s="78">
        <v>0.1</v>
      </c>
      <c r="O1387" s="115">
        <v>367</v>
      </c>
      <c r="P1387" s="137">
        <f t="shared" si="165"/>
        <v>0</v>
      </c>
      <c r="Q1387" s="134">
        <f t="shared" si="166"/>
        <v>0</v>
      </c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38"/>
      <c r="AK1387" s="138"/>
      <c r="AL1387" s="138"/>
      <c r="AM1387" s="138"/>
      <c r="AN1387" s="138"/>
      <c r="AO1387" s="138"/>
      <c r="AP1387" s="138"/>
      <c r="AQ1387" s="138"/>
      <c r="AR1387" s="138"/>
      <c r="AS1387" s="138"/>
      <c r="AT1387" s="138"/>
      <c r="AU1387" s="138"/>
    </row>
    <row r="1388" spans="1:47" ht="63" x14ac:dyDescent="0.25">
      <c r="A1388" s="22" t="s">
        <v>1033</v>
      </c>
      <c r="B1388" s="20" t="s">
        <v>1818</v>
      </c>
      <c r="C1388" s="20" t="s">
        <v>4217</v>
      </c>
      <c r="D1388" s="20" t="s">
        <v>5441</v>
      </c>
      <c r="E1388" s="15" t="s">
        <v>522</v>
      </c>
      <c r="F1388" s="16" t="s">
        <v>5230</v>
      </c>
      <c r="G1388" s="20" t="s">
        <v>4819</v>
      </c>
      <c r="H1388" s="22" t="s">
        <v>191</v>
      </c>
      <c r="I1388" s="22" t="s">
        <v>2963</v>
      </c>
      <c r="J1388" s="20" t="s">
        <v>5016</v>
      </c>
      <c r="K1388" s="20"/>
      <c r="L1388" s="16" t="s">
        <v>190</v>
      </c>
      <c r="M1388" s="16" t="s">
        <v>4653</v>
      </c>
      <c r="N1388" s="78">
        <v>0.1</v>
      </c>
      <c r="O1388" s="115">
        <v>367</v>
      </c>
      <c r="P1388" s="137">
        <f t="shared" si="165"/>
        <v>0</v>
      </c>
      <c r="Q1388" s="134">
        <f t="shared" si="166"/>
        <v>0</v>
      </c>
      <c r="R1388" s="149"/>
      <c r="S1388" s="149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38"/>
      <c r="AK1388" s="138"/>
      <c r="AL1388" s="138"/>
      <c r="AM1388" s="138"/>
      <c r="AN1388" s="138"/>
      <c r="AO1388" s="138"/>
      <c r="AP1388" s="138"/>
      <c r="AQ1388" s="138"/>
      <c r="AR1388" s="138"/>
      <c r="AS1388" s="138"/>
      <c r="AT1388" s="138"/>
      <c r="AU1388" s="138"/>
    </row>
    <row r="1389" spans="1:47" ht="63" x14ac:dyDescent="0.25">
      <c r="A1389" s="22" t="s">
        <v>1034</v>
      </c>
      <c r="B1389" s="20" t="s">
        <v>1819</v>
      </c>
      <c r="C1389" s="20" t="s">
        <v>4218</v>
      </c>
      <c r="D1389" s="20" t="s">
        <v>5441</v>
      </c>
      <c r="E1389" s="15" t="s">
        <v>522</v>
      </c>
      <c r="F1389" s="16" t="s">
        <v>5230</v>
      </c>
      <c r="G1389" s="20" t="s">
        <v>4820</v>
      </c>
      <c r="H1389" s="22" t="s">
        <v>192</v>
      </c>
      <c r="I1389" s="22" t="s">
        <v>2964</v>
      </c>
      <c r="J1389" s="20" t="s">
        <v>5016</v>
      </c>
      <c r="K1389" s="20"/>
      <c r="L1389" s="16" t="s">
        <v>190</v>
      </c>
      <c r="M1389" s="16" t="s">
        <v>4653</v>
      </c>
      <c r="N1389" s="78">
        <v>0.1</v>
      </c>
      <c r="O1389" s="115">
        <v>367</v>
      </c>
      <c r="P1389" s="137">
        <f t="shared" si="165"/>
        <v>0</v>
      </c>
      <c r="Q1389" s="134">
        <f t="shared" si="166"/>
        <v>0</v>
      </c>
      <c r="R1389" s="149"/>
      <c r="S1389" s="149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38"/>
      <c r="AK1389" s="138"/>
      <c r="AL1389" s="138"/>
      <c r="AM1389" s="138"/>
      <c r="AN1389" s="138"/>
      <c r="AO1389" s="138"/>
      <c r="AP1389" s="138"/>
      <c r="AQ1389" s="138"/>
      <c r="AR1389" s="138"/>
      <c r="AS1389" s="138"/>
      <c r="AT1389" s="138"/>
      <c r="AU1389" s="138"/>
    </row>
    <row r="1390" spans="1:47" ht="47.25" x14ac:dyDescent="0.25">
      <c r="A1390" s="22" t="s">
        <v>1035</v>
      </c>
      <c r="B1390" s="20" t="s">
        <v>1820</v>
      </c>
      <c r="C1390" s="20" t="s">
        <v>4219</v>
      </c>
      <c r="D1390" s="20" t="s">
        <v>5441</v>
      </c>
      <c r="E1390" s="15" t="s">
        <v>522</v>
      </c>
      <c r="F1390" s="16" t="s">
        <v>5230</v>
      </c>
      <c r="G1390" s="20" t="s">
        <v>4821</v>
      </c>
      <c r="H1390" s="22" t="s">
        <v>193</v>
      </c>
      <c r="I1390" s="22" t="s">
        <v>2965</v>
      </c>
      <c r="J1390" s="20" t="s">
        <v>5016</v>
      </c>
      <c r="K1390" s="20"/>
      <c r="L1390" s="16" t="s">
        <v>190</v>
      </c>
      <c r="M1390" s="16" t="s">
        <v>4653</v>
      </c>
      <c r="N1390" s="78">
        <v>0.1</v>
      </c>
      <c r="O1390" s="115">
        <v>367</v>
      </c>
      <c r="P1390" s="137">
        <f t="shared" si="165"/>
        <v>0</v>
      </c>
      <c r="Q1390" s="134">
        <f t="shared" si="166"/>
        <v>0</v>
      </c>
      <c r="R1390" s="149"/>
      <c r="S1390" s="149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38"/>
      <c r="AK1390" s="138"/>
      <c r="AL1390" s="138"/>
      <c r="AM1390" s="138"/>
      <c r="AN1390" s="138"/>
      <c r="AO1390" s="138"/>
      <c r="AP1390" s="138"/>
      <c r="AQ1390" s="138"/>
      <c r="AR1390" s="138"/>
      <c r="AS1390" s="138"/>
      <c r="AT1390" s="138"/>
      <c r="AU1390" s="138"/>
    </row>
    <row r="1391" spans="1:47" ht="63" x14ac:dyDescent="0.25">
      <c r="A1391" s="22" t="s">
        <v>1036</v>
      </c>
      <c r="B1391" s="20" t="s">
        <v>1821</v>
      </c>
      <c r="C1391" s="20" t="s">
        <v>4220</v>
      </c>
      <c r="D1391" s="20" t="s">
        <v>5441</v>
      </c>
      <c r="E1391" s="15" t="s">
        <v>522</v>
      </c>
      <c r="F1391" s="16" t="s">
        <v>5230</v>
      </c>
      <c r="G1391" s="20" t="s">
        <v>4822</v>
      </c>
      <c r="H1391" s="22" t="s">
        <v>194</v>
      </c>
      <c r="I1391" s="22" t="s">
        <v>2966</v>
      </c>
      <c r="J1391" s="20" t="s">
        <v>5016</v>
      </c>
      <c r="K1391" s="20"/>
      <c r="L1391" s="16" t="s">
        <v>190</v>
      </c>
      <c r="M1391" s="16" t="s">
        <v>4653</v>
      </c>
      <c r="N1391" s="78">
        <v>0.1</v>
      </c>
      <c r="O1391" s="115">
        <v>367</v>
      </c>
      <c r="P1391" s="137">
        <f t="shared" si="165"/>
        <v>0</v>
      </c>
      <c r="Q1391" s="134">
        <f t="shared" si="166"/>
        <v>0</v>
      </c>
      <c r="R1391" s="149"/>
      <c r="S1391" s="149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38"/>
      <c r="AK1391" s="138"/>
      <c r="AL1391" s="138"/>
      <c r="AM1391" s="138"/>
      <c r="AN1391" s="138"/>
      <c r="AO1391" s="138"/>
      <c r="AP1391" s="138"/>
      <c r="AQ1391" s="138"/>
      <c r="AR1391" s="138"/>
      <c r="AS1391" s="138"/>
      <c r="AT1391" s="138"/>
      <c r="AU1391" s="138"/>
    </row>
    <row r="1392" spans="1:47" ht="63" x14ac:dyDescent="0.25">
      <c r="A1392" s="22" t="s">
        <v>782</v>
      </c>
      <c r="B1392" s="20" t="s">
        <v>1822</v>
      </c>
      <c r="C1392" s="20" t="s">
        <v>4221</v>
      </c>
      <c r="D1392" s="20" t="s">
        <v>5441</v>
      </c>
      <c r="E1392" s="15" t="s">
        <v>522</v>
      </c>
      <c r="F1392" s="16" t="s">
        <v>5230</v>
      </c>
      <c r="G1392" s="54" t="s">
        <v>4819</v>
      </c>
      <c r="H1392" s="19" t="s">
        <v>186</v>
      </c>
      <c r="I1392" s="22" t="s">
        <v>2967</v>
      </c>
      <c r="J1392" s="20" t="s">
        <v>4676</v>
      </c>
      <c r="K1392" s="20"/>
      <c r="L1392" s="16" t="s">
        <v>190</v>
      </c>
      <c r="M1392" s="16" t="s">
        <v>4653</v>
      </c>
      <c r="N1392" s="78">
        <v>0.1</v>
      </c>
      <c r="O1392" s="115">
        <v>367</v>
      </c>
      <c r="P1392" s="137">
        <f t="shared" si="165"/>
        <v>0</v>
      </c>
      <c r="Q1392" s="134">
        <f t="shared" si="166"/>
        <v>0</v>
      </c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38"/>
      <c r="AJ1392" s="138"/>
      <c r="AK1392" s="138"/>
      <c r="AL1392" s="138"/>
      <c r="AM1392" s="138"/>
      <c r="AN1392" s="138"/>
      <c r="AO1392" s="138"/>
      <c r="AP1392" s="138"/>
      <c r="AQ1392" s="138"/>
      <c r="AR1392" s="138"/>
      <c r="AS1392" s="138"/>
      <c r="AT1392" s="138"/>
      <c r="AU1392" s="138"/>
    </row>
    <row r="1393" spans="1:47" ht="63" x14ac:dyDescent="0.25">
      <c r="A1393" s="22" t="s">
        <v>783</v>
      </c>
      <c r="B1393" s="20" t="s">
        <v>1823</v>
      </c>
      <c r="C1393" s="20" t="s">
        <v>4222</v>
      </c>
      <c r="D1393" s="20" t="s">
        <v>5441</v>
      </c>
      <c r="E1393" s="15" t="s">
        <v>522</v>
      </c>
      <c r="F1393" s="16" t="s">
        <v>5230</v>
      </c>
      <c r="G1393" s="15" t="s">
        <v>4820</v>
      </c>
      <c r="H1393" s="17" t="s">
        <v>187</v>
      </c>
      <c r="I1393" s="22" t="s">
        <v>2968</v>
      </c>
      <c r="J1393" s="20" t="s">
        <v>4676</v>
      </c>
      <c r="K1393" s="20"/>
      <c r="L1393" s="16" t="s">
        <v>190</v>
      </c>
      <c r="M1393" s="16" t="s">
        <v>4653</v>
      </c>
      <c r="N1393" s="78">
        <v>0.1</v>
      </c>
      <c r="O1393" s="115">
        <v>367</v>
      </c>
      <c r="P1393" s="137">
        <f t="shared" si="165"/>
        <v>0</v>
      </c>
      <c r="Q1393" s="134">
        <f t="shared" si="166"/>
        <v>0</v>
      </c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38"/>
      <c r="AJ1393" s="138"/>
      <c r="AK1393" s="138"/>
      <c r="AL1393" s="138"/>
      <c r="AM1393" s="138"/>
      <c r="AN1393" s="138"/>
      <c r="AO1393" s="138"/>
      <c r="AP1393" s="138"/>
      <c r="AQ1393" s="138"/>
      <c r="AR1393" s="138"/>
      <c r="AS1393" s="138"/>
      <c r="AT1393" s="138"/>
      <c r="AU1393" s="138"/>
    </row>
    <row r="1394" spans="1:47" ht="47.25" x14ac:dyDescent="0.25">
      <c r="A1394" s="22" t="s">
        <v>784</v>
      </c>
      <c r="B1394" s="20" t="s">
        <v>1824</v>
      </c>
      <c r="C1394" s="20" t="s">
        <v>4223</v>
      </c>
      <c r="D1394" s="20" t="s">
        <v>5441</v>
      </c>
      <c r="E1394" s="15" t="s">
        <v>522</v>
      </c>
      <c r="F1394" s="16" t="s">
        <v>5230</v>
      </c>
      <c r="G1394" s="15" t="s">
        <v>4821</v>
      </c>
      <c r="H1394" s="24" t="s">
        <v>188</v>
      </c>
      <c r="I1394" s="22" t="s">
        <v>2969</v>
      </c>
      <c r="J1394" s="20" t="s">
        <v>4676</v>
      </c>
      <c r="K1394" s="20"/>
      <c r="L1394" s="16" t="s">
        <v>190</v>
      </c>
      <c r="M1394" s="16" t="s">
        <v>4653</v>
      </c>
      <c r="N1394" s="78">
        <v>0.1</v>
      </c>
      <c r="O1394" s="115">
        <v>367</v>
      </c>
      <c r="P1394" s="137">
        <f t="shared" si="165"/>
        <v>0</v>
      </c>
      <c r="Q1394" s="134">
        <f t="shared" si="166"/>
        <v>0</v>
      </c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38"/>
      <c r="AK1394" s="138"/>
      <c r="AL1394" s="138"/>
      <c r="AM1394" s="138"/>
      <c r="AN1394" s="138"/>
      <c r="AO1394" s="138"/>
      <c r="AP1394" s="138"/>
      <c r="AQ1394" s="138"/>
      <c r="AR1394" s="138"/>
      <c r="AS1394" s="138"/>
      <c r="AT1394" s="138"/>
      <c r="AU1394" s="138"/>
    </row>
    <row r="1395" spans="1:47" ht="63" x14ac:dyDescent="0.25">
      <c r="A1395" s="22" t="s">
        <v>785</v>
      </c>
      <c r="B1395" s="20" t="s">
        <v>1825</v>
      </c>
      <c r="C1395" s="20" t="s">
        <v>4224</v>
      </c>
      <c r="D1395" s="20" t="s">
        <v>5441</v>
      </c>
      <c r="E1395" s="15" t="s">
        <v>522</v>
      </c>
      <c r="F1395" s="16" t="s">
        <v>5230</v>
      </c>
      <c r="G1395" s="15" t="s">
        <v>4822</v>
      </c>
      <c r="H1395" s="22" t="s">
        <v>189</v>
      </c>
      <c r="I1395" s="22" t="s">
        <v>2970</v>
      </c>
      <c r="J1395" s="20" t="s">
        <v>4676</v>
      </c>
      <c r="K1395" s="20"/>
      <c r="L1395" s="16" t="s">
        <v>190</v>
      </c>
      <c r="M1395" s="16" t="s">
        <v>4653</v>
      </c>
      <c r="N1395" s="78">
        <v>0.1</v>
      </c>
      <c r="O1395" s="115">
        <v>367</v>
      </c>
      <c r="P1395" s="137">
        <f t="shared" si="165"/>
        <v>0</v>
      </c>
      <c r="Q1395" s="134">
        <f t="shared" si="166"/>
        <v>0</v>
      </c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38"/>
      <c r="AK1395" s="138"/>
      <c r="AL1395" s="138"/>
      <c r="AM1395" s="138"/>
      <c r="AN1395" s="138"/>
      <c r="AO1395" s="138"/>
      <c r="AP1395" s="138"/>
      <c r="AQ1395" s="138"/>
      <c r="AR1395" s="138"/>
      <c r="AS1395" s="138"/>
      <c r="AT1395" s="138"/>
      <c r="AU1395" s="138"/>
    </row>
    <row r="1396" spans="1:47" ht="63" x14ac:dyDescent="0.25">
      <c r="A1396" s="22" t="s">
        <v>2730</v>
      </c>
      <c r="B1396" s="20" t="s">
        <v>2399</v>
      </c>
      <c r="C1396" s="20" t="s">
        <v>4225</v>
      </c>
      <c r="D1396" s="20" t="s">
        <v>5441</v>
      </c>
      <c r="E1396" s="15" t="s">
        <v>522</v>
      </c>
      <c r="F1396" s="16" t="s">
        <v>5230</v>
      </c>
      <c r="G1396" s="15" t="s">
        <v>4819</v>
      </c>
      <c r="H1396" s="24" t="s">
        <v>2596</v>
      </c>
      <c r="I1396" s="22" t="s">
        <v>4924</v>
      </c>
      <c r="J1396" s="20" t="s">
        <v>3229</v>
      </c>
      <c r="K1396" s="20"/>
      <c r="L1396" s="16" t="s">
        <v>190</v>
      </c>
      <c r="M1396" s="16" t="s">
        <v>4653</v>
      </c>
      <c r="N1396" s="78">
        <v>0.1</v>
      </c>
      <c r="O1396" s="115">
        <v>367</v>
      </c>
      <c r="P1396" s="137">
        <f t="shared" si="165"/>
        <v>0</v>
      </c>
      <c r="Q1396" s="134">
        <f t="shared" si="166"/>
        <v>0</v>
      </c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38"/>
      <c r="AJ1396" s="138"/>
      <c r="AK1396" s="138"/>
      <c r="AL1396" s="138"/>
      <c r="AM1396" s="138"/>
      <c r="AN1396" s="138"/>
      <c r="AO1396" s="138"/>
      <c r="AP1396" s="138"/>
      <c r="AQ1396" s="138"/>
      <c r="AR1396" s="138"/>
      <c r="AS1396" s="138"/>
      <c r="AT1396" s="138"/>
      <c r="AU1396" s="138"/>
    </row>
    <row r="1397" spans="1:47" ht="47.25" x14ac:dyDescent="0.25">
      <c r="A1397" s="22" t="s">
        <v>2731</v>
      </c>
      <c r="B1397" s="20" t="s">
        <v>2400</v>
      </c>
      <c r="C1397" s="20" t="s">
        <v>4226</v>
      </c>
      <c r="D1397" s="20" t="s">
        <v>5441</v>
      </c>
      <c r="E1397" s="15" t="s">
        <v>522</v>
      </c>
      <c r="F1397" s="16" t="s">
        <v>5230</v>
      </c>
      <c r="G1397" s="15" t="s">
        <v>4820</v>
      </c>
      <c r="H1397" s="24" t="s">
        <v>2597</v>
      </c>
      <c r="I1397" s="22" t="s">
        <v>4925</v>
      </c>
      <c r="J1397" s="20" t="s">
        <v>3229</v>
      </c>
      <c r="K1397" s="20"/>
      <c r="L1397" s="16" t="s">
        <v>190</v>
      </c>
      <c r="M1397" s="16" t="s">
        <v>4653</v>
      </c>
      <c r="N1397" s="78">
        <v>0.1</v>
      </c>
      <c r="O1397" s="115">
        <v>367</v>
      </c>
      <c r="P1397" s="137">
        <f t="shared" si="165"/>
        <v>0</v>
      </c>
      <c r="Q1397" s="134">
        <f t="shared" si="166"/>
        <v>0</v>
      </c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38"/>
      <c r="AK1397" s="138"/>
      <c r="AL1397" s="138"/>
      <c r="AM1397" s="138"/>
      <c r="AN1397" s="138"/>
      <c r="AO1397" s="138"/>
      <c r="AP1397" s="138"/>
      <c r="AQ1397" s="138"/>
      <c r="AR1397" s="138"/>
      <c r="AS1397" s="138"/>
      <c r="AT1397" s="138"/>
      <c r="AU1397" s="138"/>
    </row>
    <row r="1398" spans="1:47" ht="63" x14ac:dyDescent="0.25">
      <c r="A1398" s="22" t="s">
        <v>2732</v>
      </c>
      <c r="B1398" s="20" t="s">
        <v>2401</v>
      </c>
      <c r="C1398" s="20" t="s">
        <v>4227</v>
      </c>
      <c r="D1398" s="20" t="s">
        <v>5441</v>
      </c>
      <c r="E1398" s="15" t="s">
        <v>522</v>
      </c>
      <c r="F1398" s="16" t="s">
        <v>5230</v>
      </c>
      <c r="G1398" s="15" t="s">
        <v>4821</v>
      </c>
      <c r="H1398" s="24" t="s">
        <v>2598</v>
      </c>
      <c r="I1398" s="22" t="s">
        <v>4926</v>
      </c>
      <c r="J1398" s="20" t="s">
        <v>3229</v>
      </c>
      <c r="K1398" s="20"/>
      <c r="L1398" s="16" t="s">
        <v>190</v>
      </c>
      <c r="M1398" s="16" t="s">
        <v>4653</v>
      </c>
      <c r="N1398" s="78">
        <v>0.1</v>
      </c>
      <c r="O1398" s="115">
        <v>367</v>
      </c>
      <c r="P1398" s="137">
        <f t="shared" si="165"/>
        <v>0</v>
      </c>
      <c r="Q1398" s="134">
        <f t="shared" si="166"/>
        <v>0</v>
      </c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38"/>
      <c r="AJ1398" s="138"/>
      <c r="AK1398" s="138"/>
      <c r="AL1398" s="138"/>
      <c r="AM1398" s="138"/>
      <c r="AN1398" s="138"/>
      <c r="AO1398" s="138"/>
      <c r="AP1398" s="138"/>
      <c r="AQ1398" s="138"/>
      <c r="AR1398" s="138"/>
      <c r="AS1398" s="138"/>
      <c r="AT1398" s="138"/>
      <c r="AU1398" s="138"/>
    </row>
    <row r="1399" spans="1:47" ht="78.75" x14ac:dyDescent="0.25">
      <c r="A1399" s="22" t="s">
        <v>2733</v>
      </c>
      <c r="B1399" s="20" t="s">
        <v>2402</v>
      </c>
      <c r="C1399" s="20" t="s">
        <v>4228</v>
      </c>
      <c r="D1399" s="20" t="s">
        <v>5441</v>
      </c>
      <c r="E1399" s="15" t="s">
        <v>522</v>
      </c>
      <c r="F1399" s="16" t="s">
        <v>5230</v>
      </c>
      <c r="G1399" s="15" t="s">
        <v>4822</v>
      </c>
      <c r="H1399" s="24" t="s">
        <v>2599</v>
      </c>
      <c r="I1399" s="22" t="s">
        <v>4927</v>
      </c>
      <c r="J1399" s="20" t="s">
        <v>3229</v>
      </c>
      <c r="K1399" s="20"/>
      <c r="L1399" s="16" t="s">
        <v>190</v>
      </c>
      <c r="M1399" s="16" t="s">
        <v>4653</v>
      </c>
      <c r="N1399" s="78">
        <v>0.1</v>
      </c>
      <c r="O1399" s="115">
        <v>367</v>
      </c>
      <c r="P1399" s="137">
        <f t="shared" si="165"/>
        <v>0</v>
      </c>
      <c r="Q1399" s="134">
        <f t="shared" si="166"/>
        <v>0</v>
      </c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38"/>
      <c r="AK1399" s="138"/>
      <c r="AL1399" s="138"/>
      <c r="AM1399" s="138"/>
      <c r="AN1399" s="138"/>
      <c r="AO1399" s="138"/>
      <c r="AP1399" s="138"/>
      <c r="AQ1399" s="138"/>
      <c r="AR1399" s="138"/>
      <c r="AS1399" s="138"/>
      <c r="AT1399" s="138"/>
      <c r="AU1399" s="138"/>
    </row>
    <row r="1400" spans="1:47" ht="15.75" x14ac:dyDescent="0.25">
      <c r="A1400" s="55" t="s">
        <v>1190</v>
      </c>
      <c r="B1400" s="90"/>
      <c r="C1400" s="90"/>
      <c r="D1400" s="90"/>
      <c r="E1400" s="58"/>
      <c r="F1400" s="41"/>
      <c r="G1400" s="57"/>
      <c r="H1400" s="53"/>
      <c r="I1400" s="53"/>
      <c r="J1400" s="41"/>
      <c r="K1400" s="56"/>
      <c r="L1400" s="41"/>
      <c r="M1400" s="41"/>
      <c r="N1400" s="41"/>
      <c r="O1400" s="39"/>
      <c r="P1400" s="43"/>
      <c r="Q1400" s="43"/>
      <c r="R1400" s="135"/>
      <c r="S1400" s="135"/>
      <c r="T1400" s="135"/>
      <c r="U1400" s="135"/>
      <c r="V1400" s="135"/>
      <c r="W1400" s="135"/>
      <c r="X1400" s="135"/>
      <c r="Y1400" s="135"/>
      <c r="Z1400" s="135"/>
      <c r="AA1400" s="135"/>
      <c r="AB1400" s="135"/>
      <c r="AC1400" s="135"/>
      <c r="AD1400" s="135"/>
      <c r="AE1400" s="135"/>
      <c r="AF1400" s="135"/>
      <c r="AG1400" s="135"/>
      <c r="AH1400" s="135"/>
      <c r="AI1400" s="135"/>
      <c r="AJ1400" s="135"/>
      <c r="AK1400" s="135"/>
      <c r="AL1400" s="135"/>
      <c r="AM1400" s="135"/>
      <c r="AN1400" s="135"/>
      <c r="AO1400" s="135"/>
      <c r="AP1400" s="135"/>
      <c r="AQ1400" s="135"/>
      <c r="AR1400" s="135"/>
      <c r="AS1400" s="135"/>
      <c r="AT1400" s="135"/>
      <c r="AU1400" s="135"/>
    </row>
    <row r="1401" spans="1:47" ht="63" x14ac:dyDescent="0.25">
      <c r="A1401" s="22" t="s">
        <v>786</v>
      </c>
      <c r="B1401" s="15" t="s">
        <v>1826</v>
      </c>
      <c r="C1401" s="20" t="s">
        <v>3749</v>
      </c>
      <c r="D1401" s="20" t="s">
        <v>5441</v>
      </c>
      <c r="E1401" s="15" t="s">
        <v>522</v>
      </c>
      <c r="F1401" s="16" t="s">
        <v>5230</v>
      </c>
      <c r="G1401" s="15" t="s">
        <v>4818</v>
      </c>
      <c r="H1401" s="22" t="s">
        <v>195</v>
      </c>
      <c r="I1401" s="22" t="s">
        <v>2971</v>
      </c>
      <c r="J1401" s="20" t="s">
        <v>196</v>
      </c>
      <c r="K1401" s="20"/>
      <c r="L1401" s="16" t="s">
        <v>551</v>
      </c>
      <c r="M1401" s="16" t="s">
        <v>4653</v>
      </c>
      <c r="N1401" s="78">
        <v>0.1</v>
      </c>
      <c r="O1401" s="115">
        <v>367</v>
      </c>
      <c r="P1401" s="137">
        <f t="shared" ref="P1401:P1415" si="167">SUM(R1401:AU1401)</f>
        <v>0</v>
      </c>
      <c r="Q1401" s="134">
        <f t="shared" ref="Q1401:Q1415" si="168">P1401*O1401</f>
        <v>0</v>
      </c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38"/>
      <c r="AJ1401" s="138"/>
      <c r="AK1401" s="138"/>
      <c r="AL1401" s="138"/>
      <c r="AM1401" s="138"/>
      <c r="AN1401" s="138"/>
      <c r="AO1401" s="138"/>
      <c r="AP1401" s="138"/>
      <c r="AQ1401" s="138"/>
      <c r="AR1401" s="138"/>
      <c r="AS1401" s="138"/>
      <c r="AT1401" s="138"/>
      <c r="AU1401" s="138"/>
    </row>
    <row r="1402" spans="1:47" ht="63" x14ac:dyDescent="0.25">
      <c r="A1402" s="22" t="s">
        <v>787</v>
      </c>
      <c r="B1402" s="15" t="s">
        <v>1827</v>
      </c>
      <c r="C1402" s="20" t="s">
        <v>3750</v>
      </c>
      <c r="D1402" s="20" t="s">
        <v>5441</v>
      </c>
      <c r="E1402" s="15" t="s">
        <v>522</v>
      </c>
      <c r="F1402" s="16" t="s">
        <v>5230</v>
      </c>
      <c r="G1402" s="15" t="s">
        <v>4819</v>
      </c>
      <c r="H1402" s="22" t="s">
        <v>197</v>
      </c>
      <c r="I1402" s="22" t="s">
        <v>2972</v>
      </c>
      <c r="J1402" s="20" t="s">
        <v>196</v>
      </c>
      <c r="K1402" s="20"/>
      <c r="L1402" s="16" t="s">
        <v>551</v>
      </c>
      <c r="M1402" s="16" t="s">
        <v>4653</v>
      </c>
      <c r="N1402" s="78">
        <v>0.1</v>
      </c>
      <c r="O1402" s="115">
        <v>367</v>
      </c>
      <c r="P1402" s="137">
        <f t="shared" si="167"/>
        <v>0</v>
      </c>
      <c r="Q1402" s="134">
        <f t="shared" si="168"/>
        <v>0</v>
      </c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38"/>
      <c r="AJ1402" s="138"/>
      <c r="AK1402" s="138"/>
      <c r="AL1402" s="138"/>
      <c r="AM1402" s="138"/>
      <c r="AN1402" s="138"/>
      <c r="AO1402" s="138"/>
      <c r="AP1402" s="138"/>
      <c r="AQ1402" s="138"/>
      <c r="AR1402" s="138"/>
      <c r="AS1402" s="138"/>
      <c r="AT1402" s="138"/>
      <c r="AU1402" s="138"/>
    </row>
    <row r="1403" spans="1:47" ht="63" x14ac:dyDescent="0.25">
      <c r="A1403" s="22" t="s">
        <v>788</v>
      </c>
      <c r="B1403" s="15" t="s">
        <v>1828</v>
      </c>
      <c r="C1403" s="20" t="s">
        <v>3751</v>
      </c>
      <c r="D1403" s="20" t="s">
        <v>5441</v>
      </c>
      <c r="E1403" s="15" t="s">
        <v>522</v>
      </c>
      <c r="F1403" s="16" t="s">
        <v>5230</v>
      </c>
      <c r="G1403" s="15" t="s">
        <v>4820</v>
      </c>
      <c r="H1403" s="22" t="s">
        <v>198</v>
      </c>
      <c r="I1403" s="22" t="s">
        <v>2973</v>
      </c>
      <c r="J1403" s="20" t="s">
        <v>196</v>
      </c>
      <c r="K1403" s="20"/>
      <c r="L1403" s="16" t="s">
        <v>551</v>
      </c>
      <c r="M1403" s="16" t="s">
        <v>4653</v>
      </c>
      <c r="N1403" s="78">
        <v>0.1</v>
      </c>
      <c r="O1403" s="115">
        <v>367</v>
      </c>
      <c r="P1403" s="137">
        <f t="shared" si="167"/>
        <v>0</v>
      </c>
      <c r="Q1403" s="134">
        <f t="shared" si="168"/>
        <v>0</v>
      </c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38"/>
      <c r="AK1403" s="138"/>
      <c r="AL1403" s="138"/>
      <c r="AM1403" s="138"/>
      <c r="AN1403" s="138"/>
      <c r="AO1403" s="138"/>
      <c r="AP1403" s="138"/>
      <c r="AQ1403" s="138"/>
      <c r="AR1403" s="138"/>
      <c r="AS1403" s="138"/>
      <c r="AT1403" s="138"/>
      <c r="AU1403" s="138"/>
    </row>
    <row r="1404" spans="1:47" ht="78.75" x14ac:dyDescent="0.25">
      <c r="A1404" s="22" t="s">
        <v>789</v>
      </c>
      <c r="B1404" s="15" t="s">
        <v>1829</v>
      </c>
      <c r="C1404" s="20" t="s">
        <v>3752</v>
      </c>
      <c r="D1404" s="20" t="s">
        <v>5441</v>
      </c>
      <c r="E1404" s="15" t="s">
        <v>522</v>
      </c>
      <c r="F1404" s="16" t="s">
        <v>5230</v>
      </c>
      <c r="G1404" s="15" t="s">
        <v>4821</v>
      </c>
      <c r="H1404" s="22" t="s">
        <v>199</v>
      </c>
      <c r="I1404" s="22" t="s">
        <v>2974</v>
      </c>
      <c r="J1404" s="20" t="s">
        <v>196</v>
      </c>
      <c r="K1404" s="20"/>
      <c r="L1404" s="16" t="s">
        <v>551</v>
      </c>
      <c r="M1404" s="16" t="s">
        <v>4653</v>
      </c>
      <c r="N1404" s="78">
        <v>0.1</v>
      </c>
      <c r="O1404" s="115">
        <v>367</v>
      </c>
      <c r="P1404" s="137">
        <f t="shared" si="167"/>
        <v>0</v>
      </c>
      <c r="Q1404" s="134">
        <f t="shared" si="168"/>
        <v>0</v>
      </c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38"/>
      <c r="AJ1404" s="138"/>
      <c r="AK1404" s="138"/>
      <c r="AL1404" s="138"/>
      <c r="AM1404" s="138"/>
      <c r="AN1404" s="138"/>
      <c r="AO1404" s="138"/>
      <c r="AP1404" s="138"/>
      <c r="AQ1404" s="138"/>
      <c r="AR1404" s="138"/>
      <c r="AS1404" s="138"/>
      <c r="AT1404" s="138"/>
      <c r="AU1404" s="138"/>
    </row>
    <row r="1405" spans="1:47" ht="78.75" x14ac:dyDescent="0.25">
      <c r="A1405" s="22" t="s">
        <v>790</v>
      </c>
      <c r="B1405" s="15" t="s">
        <v>1830</v>
      </c>
      <c r="C1405" s="20" t="s">
        <v>3753</v>
      </c>
      <c r="D1405" s="20" t="s">
        <v>5441</v>
      </c>
      <c r="E1405" s="15" t="s">
        <v>522</v>
      </c>
      <c r="F1405" s="16" t="s">
        <v>5230</v>
      </c>
      <c r="G1405" s="15" t="s">
        <v>4822</v>
      </c>
      <c r="H1405" s="22" t="s">
        <v>199</v>
      </c>
      <c r="I1405" s="22" t="s">
        <v>2975</v>
      </c>
      <c r="J1405" s="20" t="s">
        <v>196</v>
      </c>
      <c r="K1405" s="20"/>
      <c r="L1405" s="16" t="s">
        <v>551</v>
      </c>
      <c r="M1405" s="16" t="s">
        <v>4653</v>
      </c>
      <c r="N1405" s="78">
        <v>0.1</v>
      </c>
      <c r="O1405" s="115">
        <v>367</v>
      </c>
      <c r="P1405" s="137">
        <f t="shared" si="167"/>
        <v>0</v>
      </c>
      <c r="Q1405" s="134">
        <f t="shared" si="168"/>
        <v>0</v>
      </c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38"/>
      <c r="AJ1405" s="138"/>
      <c r="AK1405" s="138"/>
      <c r="AL1405" s="138"/>
      <c r="AM1405" s="138"/>
      <c r="AN1405" s="138"/>
      <c r="AO1405" s="138"/>
      <c r="AP1405" s="138"/>
      <c r="AQ1405" s="138"/>
      <c r="AR1405" s="138"/>
      <c r="AS1405" s="138"/>
      <c r="AT1405" s="138"/>
      <c r="AU1405" s="138"/>
    </row>
    <row r="1406" spans="1:47" ht="47.25" x14ac:dyDescent="0.25">
      <c r="A1406" s="22" t="s">
        <v>791</v>
      </c>
      <c r="B1406" s="15" t="s">
        <v>1831</v>
      </c>
      <c r="C1406" s="20" t="s">
        <v>3754</v>
      </c>
      <c r="D1406" s="20" t="s">
        <v>5441</v>
      </c>
      <c r="E1406" s="15" t="s">
        <v>522</v>
      </c>
      <c r="F1406" s="16" t="s">
        <v>5230</v>
      </c>
      <c r="G1406" s="15" t="s">
        <v>4818</v>
      </c>
      <c r="H1406" s="22" t="s">
        <v>200</v>
      </c>
      <c r="I1406" s="22" t="s">
        <v>2976</v>
      </c>
      <c r="J1406" s="20" t="s">
        <v>201</v>
      </c>
      <c r="K1406" s="20"/>
      <c r="L1406" s="16" t="s">
        <v>551</v>
      </c>
      <c r="M1406" s="16" t="s">
        <v>4653</v>
      </c>
      <c r="N1406" s="78">
        <v>0.1</v>
      </c>
      <c r="O1406" s="115">
        <v>367</v>
      </c>
      <c r="P1406" s="137">
        <f t="shared" si="167"/>
        <v>0</v>
      </c>
      <c r="Q1406" s="134">
        <f t="shared" si="168"/>
        <v>0</v>
      </c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38"/>
      <c r="AJ1406" s="138"/>
      <c r="AK1406" s="138"/>
      <c r="AL1406" s="138"/>
      <c r="AM1406" s="138"/>
      <c r="AN1406" s="138"/>
      <c r="AO1406" s="138"/>
      <c r="AP1406" s="138"/>
      <c r="AQ1406" s="138"/>
      <c r="AR1406" s="138"/>
      <c r="AS1406" s="138"/>
      <c r="AT1406" s="138"/>
      <c r="AU1406" s="138"/>
    </row>
    <row r="1407" spans="1:47" ht="47.25" x14ac:dyDescent="0.25">
      <c r="A1407" s="22" t="s">
        <v>792</v>
      </c>
      <c r="B1407" s="15" t="s">
        <v>1832</v>
      </c>
      <c r="C1407" s="20" t="s">
        <v>3755</v>
      </c>
      <c r="D1407" s="20" t="s">
        <v>5441</v>
      </c>
      <c r="E1407" s="15" t="s">
        <v>522</v>
      </c>
      <c r="F1407" s="16" t="s">
        <v>5230</v>
      </c>
      <c r="G1407" s="15" t="s">
        <v>4819</v>
      </c>
      <c r="H1407" s="22" t="s">
        <v>202</v>
      </c>
      <c r="I1407" s="22" t="s">
        <v>2977</v>
      </c>
      <c r="J1407" s="20" t="s">
        <v>201</v>
      </c>
      <c r="K1407" s="20"/>
      <c r="L1407" s="16" t="s">
        <v>551</v>
      </c>
      <c r="M1407" s="16" t="s">
        <v>4653</v>
      </c>
      <c r="N1407" s="78">
        <v>0.1</v>
      </c>
      <c r="O1407" s="115">
        <v>367</v>
      </c>
      <c r="P1407" s="137">
        <f t="shared" si="167"/>
        <v>0</v>
      </c>
      <c r="Q1407" s="134">
        <f t="shared" si="168"/>
        <v>0</v>
      </c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38"/>
      <c r="AJ1407" s="138"/>
      <c r="AK1407" s="138"/>
      <c r="AL1407" s="138"/>
      <c r="AM1407" s="138"/>
      <c r="AN1407" s="138"/>
      <c r="AO1407" s="138"/>
      <c r="AP1407" s="138"/>
      <c r="AQ1407" s="138"/>
      <c r="AR1407" s="138"/>
      <c r="AS1407" s="138"/>
      <c r="AT1407" s="138"/>
      <c r="AU1407" s="138"/>
    </row>
    <row r="1408" spans="1:47" ht="47.25" x14ac:dyDescent="0.25">
      <c r="A1408" s="22" t="s">
        <v>793</v>
      </c>
      <c r="B1408" s="15" t="s">
        <v>1833</v>
      </c>
      <c r="C1408" s="20" t="s">
        <v>3756</v>
      </c>
      <c r="D1408" s="20" t="s">
        <v>5441</v>
      </c>
      <c r="E1408" s="15" t="s">
        <v>522</v>
      </c>
      <c r="F1408" s="16" t="s">
        <v>5230</v>
      </c>
      <c r="G1408" s="15" t="s">
        <v>4820</v>
      </c>
      <c r="H1408" s="22" t="s">
        <v>203</v>
      </c>
      <c r="I1408" s="22" t="s">
        <v>2978</v>
      </c>
      <c r="J1408" s="20" t="s">
        <v>201</v>
      </c>
      <c r="K1408" s="20"/>
      <c r="L1408" s="16" t="s">
        <v>551</v>
      </c>
      <c r="M1408" s="16" t="s">
        <v>4653</v>
      </c>
      <c r="N1408" s="78">
        <v>0.1</v>
      </c>
      <c r="O1408" s="115">
        <v>367</v>
      </c>
      <c r="P1408" s="137">
        <f t="shared" si="167"/>
        <v>0</v>
      </c>
      <c r="Q1408" s="134">
        <f t="shared" si="168"/>
        <v>0</v>
      </c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38"/>
      <c r="AJ1408" s="138"/>
      <c r="AK1408" s="138"/>
      <c r="AL1408" s="138"/>
      <c r="AM1408" s="138"/>
      <c r="AN1408" s="138"/>
      <c r="AO1408" s="138"/>
      <c r="AP1408" s="138"/>
      <c r="AQ1408" s="138"/>
      <c r="AR1408" s="138"/>
      <c r="AS1408" s="138"/>
      <c r="AT1408" s="138"/>
      <c r="AU1408" s="138"/>
    </row>
    <row r="1409" spans="1:47" ht="47.25" x14ac:dyDescent="0.25">
      <c r="A1409" s="22" t="s">
        <v>794</v>
      </c>
      <c r="B1409" s="15" t="s">
        <v>1834</v>
      </c>
      <c r="C1409" s="20" t="s">
        <v>3757</v>
      </c>
      <c r="D1409" s="20" t="s">
        <v>5441</v>
      </c>
      <c r="E1409" s="15" t="s">
        <v>522</v>
      </c>
      <c r="F1409" s="16" t="s">
        <v>5230</v>
      </c>
      <c r="G1409" s="15" t="s">
        <v>4821</v>
      </c>
      <c r="H1409" s="22" t="s">
        <v>204</v>
      </c>
      <c r="I1409" s="22" t="s">
        <v>2979</v>
      </c>
      <c r="J1409" s="20" t="s">
        <v>201</v>
      </c>
      <c r="K1409" s="20"/>
      <c r="L1409" s="16" t="s">
        <v>551</v>
      </c>
      <c r="M1409" s="16" t="s">
        <v>4653</v>
      </c>
      <c r="N1409" s="78">
        <v>0.1</v>
      </c>
      <c r="O1409" s="115">
        <v>367</v>
      </c>
      <c r="P1409" s="137">
        <f t="shared" si="167"/>
        <v>0</v>
      </c>
      <c r="Q1409" s="134">
        <f t="shared" si="168"/>
        <v>0</v>
      </c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38"/>
      <c r="AJ1409" s="138"/>
      <c r="AK1409" s="138"/>
      <c r="AL1409" s="138"/>
      <c r="AM1409" s="138"/>
      <c r="AN1409" s="138"/>
      <c r="AO1409" s="138"/>
      <c r="AP1409" s="138"/>
      <c r="AQ1409" s="138"/>
      <c r="AR1409" s="138"/>
      <c r="AS1409" s="138"/>
      <c r="AT1409" s="138"/>
      <c r="AU1409" s="138"/>
    </row>
    <row r="1410" spans="1:47" ht="47.25" x14ac:dyDescent="0.25">
      <c r="A1410" s="22" t="s">
        <v>795</v>
      </c>
      <c r="B1410" s="15" t="s">
        <v>1835</v>
      </c>
      <c r="C1410" s="20" t="s">
        <v>3758</v>
      </c>
      <c r="D1410" s="20" t="s">
        <v>5441</v>
      </c>
      <c r="E1410" s="15" t="s">
        <v>522</v>
      </c>
      <c r="F1410" s="16" t="s">
        <v>5230</v>
      </c>
      <c r="G1410" s="15" t="s">
        <v>4822</v>
      </c>
      <c r="H1410" s="22" t="s">
        <v>205</v>
      </c>
      <c r="I1410" s="22" t="s">
        <v>2980</v>
      </c>
      <c r="J1410" s="20" t="s">
        <v>201</v>
      </c>
      <c r="K1410" s="20"/>
      <c r="L1410" s="16" t="s">
        <v>551</v>
      </c>
      <c r="M1410" s="16" t="s">
        <v>4653</v>
      </c>
      <c r="N1410" s="78">
        <v>0.1</v>
      </c>
      <c r="O1410" s="115">
        <v>367</v>
      </c>
      <c r="P1410" s="137">
        <f t="shared" si="167"/>
        <v>0</v>
      </c>
      <c r="Q1410" s="134">
        <f t="shared" si="168"/>
        <v>0</v>
      </c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38"/>
      <c r="AJ1410" s="138"/>
      <c r="AK1410" s="138"/>
      <c r="AL1410" s="138"/>
      <c r="AM1410" s="138"/>
      <c r="AN1410" s="138"/>
      <c r="AO1410" s="138"/>
      <c r="AP1410" s="138"/>
      <c r="AQ1410" s="138"/>
      <c r="AR1410" s="138"/>
      <c r="AS1410" s="138"/>
      <c r="AT1410" s="138"/>
      <c r="AU1410" s="138"/>
    </row>
    <row r="1411" spans="1:47" ht="98.25" customHeight="1" x14ac:dyDescent="0.25">
      <c r="A1411" s="22" t="s">
        <v>2734</v>
      </c>
      <c r="B1411" s="15" t="s">
        <v>2394</v>
      </c>
      <c r="C1411" s="20" t="s">
        <v>4229</v>
      </c>
      <c r="D1411" s="20" t="s">
        <v>5441</v>
      </c>
      <c r="E1411" s="15" t="s">
        <v>522</v>
      </c>
      <c r="F1411" s="16" t="s">
        <v>5230</v>
      </c>
      <c r="G1411" s="15" t="s">
        <v>4818</v>
      </c>
      <c r="H1411" s="24" t="s">
        <v>2601</v>
      </c>
      <c r="I1411" s="22" t="s">
        <v>2971</v>
      </c>
      <c r="J1411" s="20" t="s">
        <v>3230</v>
      </c>
      <c r="K1411" s="20"/>
      <c r="L1411" s="16" t="s">
        <v>551</v>
      </c>
      <c r="M1411" s="16" t="s">
        <v>4653</v>
      </c>
      <c r="N1411" s="78">
        <v>0.1</v>
      </c>
      <c r="O1411" s="115">
        <v>367</v>
      </c>
      <c r="P1411" s="137">
        <f t="shared" si="167"/>
        <v>0</v>
      </c>
      <c r="Q1411" s="134">
        <f t="shared" si="168"/>
        <v>0</v>
      </c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38"/>
      <c r="AJ1411" s="138"/>
      <c r="AK1411" s="138"/>
      <c r="AL1411" s="138"/>
      <c r="AM1411" s="138"/>
      <c r="AN1411" s="138"/>
      <c r="AO1411" s="138"/>
      <c r="AP1411" s="138"/>
      <c r="AQ1411" s="138"/>
      <c r="AR1411" s="138"/>
      <c r="AS1411" s="138"/>
      <c r="AT1411" s="138"/>
      <c r="AU1411" s="138"/>
    </row>
    <row r="1412" spans="1:47" ht="63" x14ac:dyDescent="0.25">
      <c r="A1412" s="22" t="s">
        <v>2735</v>
      </c>
      <c r="B1412" s="15" t="s">
        <v>2395</v>
      </c>
      <c r="C1412" s="20" t="s">
        <v>4230</v>
      </c>
      <c r="D1412" s="20" t="s">
        <v>5441</v>
      </c>
      <c r="E1412" s="15" t="s">
        <v>522</v>
      </c>
      <c r="F1412" s="16" t="s">
        <v>5230</v>
      </c>
      <c r="G1412" s="15" t="s">
        <v>4819</v>
      </c>
      <c r="H1412" s="24" t="s">
        <v>2602</v>
      </c>
      <c r="I1412" s="22" t="s">
        <v>2972</v>
      </c>
      <c r="J1412" s="20" t="s">
        <v>3230</v>
      </c>
      <c r="K1412" s="20"/>
      <c r="L1412" s="16" t="s">
        <v>551</v>
      </c>
      <c r="M1412" s="16" t="s">
        <v>4653</v>
      </c>
      <c r="N1412" s="78">
        <v>0.1</v>
      </c>
      <c r="O1412" s="115">
        <v>367</v>
      </c>
      <c r="P1412" s="137">
        <f t="shared" si="167"/>
        <v>0</v>
      </c>
      <c r="Q1412" s="134">
        <f t="shared" si="168"/>
        <v>0</v>
      </c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38"/>
      <c r="AJ1412" s="138"/>
      <c r="AK1412" s="138"/>
      <c r="AL1412" s="138"/>
      <c r="AM1412" s="138"/>
      <c r="AN1412" s="138"/>
      <c r="AO1412" s="138"/>
      <c r="AP1412" s="138"/>
      <c r="AQ1412" s="138"/>
      <c r="AR1412" s="138"/>
      <c r="AS1412" s="138"/>
      <c r="AT1412" s="138"/>
      <c r="AU1412" s="138"/>
    </row>
    <row r="1413" spans="1:47" ht="78.75" x14ac:dyDescent="0.25">
      <c r="A1413" s="22" t="s">
        <v>2736</v>
      </c>
      <c r="B1413" s="15" t="s">
        <v>2396</v>
      </c>
      <c r="C1413" s="20" t="s">
        <v>4231</v>
      </c>
      <c r="D1413" s="20" t="s">
        <v>5441</v>
      </c>
      <c r="E1413" s="15" t="s">
        <v>522</v>
      </c>
      <c r="F1413" s="16" t="s">
        <v>5230</v>
      </c>
      <c r="G1413" s="15" t="s">
        <v>4820</v>
      </c>
      <c r="H1413" s="24" t="s">
        <v>2603</v>
      </c>
      <c r="I1413" s="22" t="s">
        <v>4928</v>
      </c>
      <c r="J1413" s="20" t="s">
        <v>3230</v>
      </c>
      <c r="K1413" s="20"/>
      <c r="L1413" s="16" t="s">
        <v>551</v>
      </c>
      <c r="M1413" s="16" t="s">
        <v>4653</v>
      </c>
      <c r="N1413" s="78">
        <v>0.1</v>
      </c>
      <c r="O1413" s="115">
        <v>367</v>
      </c>
      <c r="P1413" s="137">
        <f t="shared" si="167"/>
        <v>0</v>
      </c>
      <c r="Q1413" s="134">
        <f t="shared" si="168"/>
        <v>0</v>
      </c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38"/>
      <c r="AJ1413" s="138"/>
      <c r="AK1413" s="138"/>
      <c r="AL1413" s="138"/>
      <c r="AM1413" s="138"/>
      <c r="AN1413" s="138"/>
      <c r="AO1413" s="138"/>
      <c r="AP1413" s="138"/>
      <c r="AQ1413" s="138"/>
      <c r="AR1413" s="138"/>
      <c r="AS1413" s="138"/>
      <c r="AT1413" s="138"/>
      <c r="AU1413" s="138"/>
    </row>
    <row r="1414" spans="1:47" ht="78.75" x14ac:dyDescent="0.25">
      <c r="A1414" s="22" t="s">
        <v>2737</v>
      </c>
      <c r="B1414" s="15" t="s">
        <v>2397</v>
      </c>
      <c r="C1414" s="20" t="s">
        <v>4232</v>
      </c>
      <c r="D1414" s="20" t="s">
        <v>5441</v>
      </c>
      <c r="E1414" s="15" t="s">
        <v>522</v>
      </c>
      <c r="F1414" s="16" t="s">
        <v>5230</v>
      </c>
      <c r="G1414" s="15" t="s">
        <v>4821</v>
      </c>
      <c r="H1414" s="24" t="s">
        <v>2603</v>
      </c>
      <c r="I1414" s="22" t="s">
        <v>4929</v>
      </c>
      <c r="J1414" s="20" t="s">
        <v>3230</v>
      </c>
      <c r="K1414" s="20"/>
      <c r="L1414" s="16" t="s">
        <v>551</v>
      </c>
      <c r="M1414" s="16" t="s">
        <v>4653</v>
      </c>
      <c r="N1414" s="78">
        <v>0.1</v>
      </c>
      <c r="O1414" s="115">
        <v>367</v>
      </c>
      <c r="P1414" s="137">
        <f t="shared" si="167"/>
        <v>0</v>
      </c>
      <c r="Q1414" s="134">
        <f t="shared" si="168"/>
        <v>0</v>
      </c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38"/>
      <c r="AJ1414" s="138"/>
      <c r="AK1414" s="138"/>
      <c r="AL1414" s="138"/>
      <c r="AM1414" s="138"/>
      <c r="AN1414" s="138"/>
      <c r="AO1414" s="138"/>
      <c r="AP1414" s="138"/>
      <c r="AQ1414" s="138"/>
      <c r="AR1414" s="138"/>
      <c r="AS1414" s="138"/>
      <c r="AT1414" s="138"/>
      <c r="AU1414" s="138"/>
    </row>
    <row r="1415" spans="1:47" ht="78.75" x14ac:dyDescent="0.25">
      <c r="A1415" s="22" t="s">
        <v>2738</v>
      </c>
      <c r="B1415" s="15" t="s">
        <v>2398</v>
      </c>
      <c r="C1415" s="20" t="s">
        <v>4233</v>
      </c>
      <c r="D1415" s="20" t="s">
        <v>5441</v>
      </c>
      <c r="E1415" s="15" t="s">
        <v>522</v>
      </c>
      <c r="F1415" s="16" t="s">
        <v>5230</v>
      </c>
      <c r="G1415" s="15" t="s">
        <v>4822</v>
      </c>
      <c r="H1415" s="24" t="s">
        <v>2603</v>
      </c>
      <c r="I1415" s="22" t="s">
        <v>4930</v>
      </c>
      <c r="J1415" s="20" t="s">
        <v>3230</v>
      </c>
      <c r="K1415" s="20"/>
      <c r="L1415" s="16" t="s">
        <v>551</v>
      </c>
      <c r="M1415" s="16" t="s">
        <v>4653</v>
      </c>
      <c r="N1415" s="78">
        <v>0.1</v>
      </c>
      <c r="O1415" s="115">
        <v>367</v>
      </c>
      <c r="P1415" s="137">
        <f t="shared" si="167"/>
        <v>0</v>
      </c>
      <c r="Q1415" s="134">
        <f t="shared" si="168"/>
        <v>0</v>
      </c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38"/>
      <c r="AJ1415" s="138"/>
      <c r="AK1415" s="138"/>
      <c r="AL1415" s="138"/>
      <c r="AM1415" s="138"/>
      <c r="AN1415" s="138"/>
      <c r="AO1415" s="138"/>
      <c r="AP1415" s="138"/>
      <c r="AQ1415" s="138"/>
      <c r="AR1415" s="138"/>
      <c r="AS1415" s="138"/>
      <c r="AT1415" s="138"/>
      <c r="AU1415" s="138"/>
    </row>
    <row r="1416" spans="1:47" ht="15.75" x14ac:dyDescent="0.25">
      <c r="A1416" s="55" t="s">
        <v>1191</v>
      </c>
      <c r="B1416" s="90"/>
      <c r="C1416" s="90"/>
      <c r="D1416" s="90"/>
      <c r="E1416" s="58"/>
      <c r="F1416" s="41"/>
      <c r="G1416" s="57"/>
      <c r="H1416" s="53"/>
      <c r="I1416" s="53"/>
      <c r="J1416" s="41"/>
      <c r="K1416" s="56"/>
      <c r="L1416" s="41"/>
      <c r="M1416" s="41"/>
      <c r="N1416" s="41"/>
      <c r="O1416" s="39"/>
      <c r="P1416" s="43"/>
      <c r="Q1416" s="43"/>
      <c r="R1416" s="135"/>
      <c r="S1416" s="135"/>
      <c r="T1416" s="135"/>
      <c r="U1416" s="135"/>
      <c r="V1416" s="135"/>
      <c r="W1416" s="135"/>
      <c r="X1416" s="135"/>
      <c r="Y1416" s="135"/>
      <c r="Z1416" s="135"/>
      <c r="AA1416" s="135"/>
      <c r="AB1416" s="135"/>
      <c r="AC1416" s="135"/>
      <c r="AD1416" s="135"/>
      <c r="AE1416" s="135"/>
      <c r="AF1416" s="135"/>
      <c r="AG1416" s="135"/>
      <c r="AH1416" s="135"/>
      <c r="AI1416" s="135"/>
      <c r="AJ1416" s="135"/>
      <c r="AK1416" s="135"/>
      <c r="AL1416" s="135"/>
      <c r="AM1416" s="135"/>
      <c r="AN1416" s="135"/>
      <c r="AO1416" s="135"/>
      <c r="AP1416" s="135"/>
      <c r="AQ1416" s="135"/>
      <c r="AR1416" s="135"/>
      <c r="AS1416" s="135"/>
      <c r="AT1416" s="135"/>
      <c r="AU1416" s="135"/>
    </row>
    <row r="1417" spans="1:47" ht="47.25" x14ac:dyDescent="0.25">
      <c r="A1417" s="22" t="s">
        <v>796</v>
      </c>
      <c r="B1417" s="15" t="s">
        <v>1836</v>
      </c>
      <c r="C1417" s="20" t="s">
        <v>3759</v>
      </c>
      <c r="D1417" s="20" t="s">
        <v>5441</v>
      </c>
      <c r="E1417" s="15" t="s">
        <v>522</v>
      </c>
      <c r="F1417" s="16" t="s">
        <v>5230</v>
      </c>
      <c r="G1417" s="15" t="s">
        <v>4820</v>
      </c>
      <c r="H1417" s="22" t="s">
        <v>209</v>
      </c>
      <c r="I1417" s="22" t="s">
        <v>2981</v>
      </c>
      <c r="J1417" s="20" t="s">
        <v>208</v>
      </c>
      <c r="K1417" s="20"/>
      <c r="L1417" s="16" t="s">
        <v>207</v>
      </c>
      <c r="M1417" s="16" t="s">
        <v>4653</v>
      </c>
      <c r="N1417" s="78">
        <v>0.1</v>
      </c>
      <c r="O1417" s="115">
        <v>367</v>
      </c>
      <c r="P1417" s="137">
        <f t="shared" ref="P1417:P1434" si="169">SUM(R1417:AU1417)</f>
        <v>0</v>
      </c>
      <c r="Q1417" s="134">
        <f t="shared" ref="Q1417:Q1434" si="170">P1417*O1417</f>
        <v>0</v>
      </c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38"/>
      <c r="AJ1417" s="138"/>
      <c r="AK1417" s="138"/>
      <c r="AL1417" s="138"/>
      <c r="AM1417" s="138"/>
      <c r="AN1417" s="138"/>
      <c r="AO1417" s="138"/>
      <c r="AP1417" s="138"/>
      <c r="AQ1417" s="138"/>
      <c r="AR1417" s="138"/>
      <c r="AS1417" s="138"/>
      <c r="AT1417" s="138"/>
      <c r="AU1417" s="138"/>
    </row>
    <row r="1418" spans="1:47" ht="47.25" x14ac:dyDescent="0.25">
      <c r="A1418" s="22" t="s">
        <v>797</v>
      </c>
      <c r="B1418" s="15" t="s">
        <v>1837</v>
      </c>
      <c r="C1418" s="20" t="s">
        <v>3760</v>
      </c>
      <c r="D1418" s="20" t="s">
        <v>5441</v>
      </c>
      <c r="E1418" s="15" t="s">
        <v>522</v>
      </c>
      <c r="F1418" s="16" t="s">
        <v>5230</v>
      </c>
      <c r="G1418" s="15" t="s">
        <v>4821</v>
      </c>
      <c r="H1418" s="22" t="s">
        <v>210</v>
      </c>
      <c r="I1418" s="22" t="s">
        <v>2982</v>
      </c>
      <c r="J1418" s="20" t="s">
        <v>208</v>
      </c>
      <c r="K1418" s="20"/>
      <c r="L1418" s="16" t="s">
        <v>207</v>
      </c>
      <c r="M1418" s="16" t="s">
        <v>4653</v>
      </c>
      <c r="N1418" s="78">
        <v>0.1</v>
      </c>
      <c r="O1418" s="115">
        <v>367</v>
      </c>
      <c r="P1418" s="137">
        <f t="shared" si="169"/>
        <v>0</v>
      </c>
      <c r="Q1418" s="134">
        <f t="shared" si="170"/>
        <v>0</v>
      </c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38"/>
      <c r="AJ1418" s="138"/>
      <c r="AK1418" s="138"/>
      <c r="AL1418" s="138"/>
      <c r="AM1418" s="138"/>
      <c r="AN1418" s="138"/>
      <c r="AO1418" s="138"/>
      <c r="AP1418" s="138"/>
      <c r="AQ1418" s="138"/>
      <c r="AR1418" s="138"/>
      <c r="AS1418" s="138"/>
      <c r="AT1418" s="138"/>
      <c r="AU1418" s="138"/>
    </row>
    <row r="1419" spans="1:47" ht="47.25" x14ac:dyDescent="0.25">
      <c r="A1419" s="22" t="s">
        <v>798</v>
      </c>
      <c r="B1419" s="15" t="s">
        <v>1838</v>
      </c>
      <c r="C1419" s="20" t="s">
        <v>3761</v>
      </c>
      <c r="D1419" s="20" t="s">
        <v>5441</v>
      </c>
      <c r="E1419" s="15" t="s">
        <v>522</v>
      </c>
      <c r="F1419" s="16" t="s">
        <v>5230</v>
      </c>
      <c r="G1419" s="15" t="s">
        <v>4822</v>
      </c>
      <c r="H1419" s="22" t="s">
        <v>211</v>
      </c>
      <c r="I1419" s="22" t="s">
        <v>2983</v>
      </c>
      <c r="J1419" s="20" t="s">
        <v>208</v>
      </c>
      <c r="K1419" s="20"/>
      <c r="L1419" s="16" t="s">
        <v>207</v>
      </c>
      <c r="M1419" s="16" t="s">
        <v>4653</v>
      </c>
      <c r="N1419" s="78">
        <v>0.1</v>
      </c>
      <c r="O1419" s="115">
        <v>367</v>
      </c>
      <c r="P1419" s="137">
        <f t="shared" si="169"/>
        <v>0</v>
      </c>
      <c r="Q1419" s="134">
        <f t="shared" si="170"/>
        <v>0</v>
      </c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38"/>
      <c r="AJ1419" s="138"/>
      <c r="AK1419" s="138"/>
      <c r="AL1419" s="138"/>
      <c r="AM1419" s="138"/>
      <c r="AN1419" s="138"/>
      <c r="AO1419" s="138"/>
      <c r="AP1419" s="138"/>
      <c r="AQ1419" s="138"/>
      <c r="AR1419" s="138"/>
      <c r="AS1419" s="138"/>
      <c r="AT1419" s="138"/>
      <c r="AU1419" s="138"/>
    </row>
    <row r="1420" spans="1:47" ht="47.25" x14ac:dyDescent="0.25">
      <c r="A1420" s="22" t="s">
        <v>799</v>
      </c>
      <c r="B1420" s="15" t="s">
        <v>1839</v>
      </c>
      <c r="C1420" s="20" t="s">
        <v>3762</v>
      </c>
      <c r="D1420" s="20" t="s">
        <v>5441</v>
      </c>
      <c r="E1420" s="15" t="s">
        <v>522</v>
      </c>
      <c r="F1420" s="16" t="s">
        <v>5230</v>
      </c>
      <c r="G1420" s="15" t="s">
        <v>4820</v>
      </c>
      <c r="H1420" s="22" t="s">
        <v>212</v>
      </c>
      <c r="I1420" s="22" t="s">
        <v>2606</v>
      </c>
      <c r="J1420" s="20" t="s">
        <v>213</v>
      </c>
      <c r="K1420" s="20"/>
      <c r="L1420" s="16" t="s">
        <v>207</v>
      </c>
      <c r="M1420" s="16" t="s">
        <v>4653</v>
      </c>
      <c r="N1420" s="78">
        <v>0.1</v>
      </c>
      <c r="O1420" s="115">
        <v>367</v>
      </c>
      <c r="P1420" s="137">
        <f t="shared" si="169"/>
        <v>0</v>
      </c>
      <c r="Q1420" s="134">
        <f t="shared" si="170"/>
        <v>0</v>
      </c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38"/>
      <c r="AJ1420" s="138"/>
      <c r="AK1420" s="138"/>
      <c r="AL1420" s="138"/>
      <c r="AM1420" s="138"/>
      <c r="AN1420" s="138"/>
      <c r="AO1420" s="138"/>
      <c r="AP1420" s="138"/>
      <c r="AQ1420" s="138"/>
      <c r="AR1420" s="138"/>
      <c r="AS1420" s="138"/>
      <c r="AT1420" s="138"/>
      <c r="AU1420" s="138"/>
    </row>
    <row r="1421" spans="1:47" ht="47.25" x14ac:dyDescent="0.25">
      <c r="A1421" s="22" t="s">
        <v>800</v>
      </c>
      <c r="B1421" s="15" t="s">
        <v>1840</v>
      </c>
      <c r="C1421" s="20" t="s">
        <v>3763</v>
      </c>
      <c r="D1421" s="20" t="s">
        <v>5441</v>
      </c>
      <c r="E1421" s="15" t="s">
        <v>522</v>
      </c>
      <c r="F1421" s="16" t="s">
        <v>5230</v>
      </c>
      <c r="G1421" s="15" t="s">
        <v>4821</v>
      </c>
      <c r="H1421" s="22" t="s">
        <v>212</v>
      </c>
      <c r="I1421" s="22" t="s">
        <v>2607</v>
      </c>
      <c r="J1421" s="20" t="s">
        <v>213</v>
      </c>
      <c r="K1421" s="20"/>
      <c r="L1421" s="16" t="s">
        <v>207</v>
      </c>
      <c r="M1421" s="16" t="s">
        <v>4653</v>
      </c>
      <c r="N1421" s="78">
        <v>0.1</v>
      </c>
      <c r="O1421" s="115">
        <v>367</v>
      </c>
      <c r="P1421" s="137">
        <f t="shared" si="169"/>
        <v>0</v>
      </c>
      <c r="Q1421" s="134">
        <f t="shared" si="170"/>
        <v>0</v>
      </c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38"/>
      <c r="AJ1421" s="138"/>
      <c r="AK1421" s="138"/>
      <c r="AL1421" s="138"/>
      <c r="AM1421" s="138"/>
      <c r="AN1421" s="138"/>
      <c r="AO1421" s="138"/>
      <c r="AP1421" s="138"/>
      <c r="AQ1421" s="138"/>
      <c r="AR1421" s="138"/>
      <c r="AS1421" s="138"/>
      <c r="AT1421" s="138"/>
      <c r="AU1421" s="138"/>
    </row>
    <row r="1422" spans="1:47" ht="47.25" x14ac:dyDescent="0.25">
      <c r="A1422" s="22" t="s">
        <v>801</v>
      </c>
      <c r="B1422" s="15" t="s">
        <v>1841</v>
      </c>
      <c r="C1422" s="20" t="s">
        <v>3764</v>
      </c>
      <c r="D1422" s="20" t="s">
        <v>5441</v>
      </c>
      <c r="E1422" s="15" t="s">
        <v>522</v>
      </c>
      <c r="F1422" s="16" t="s">
        <v>5230</v>
      </c>
      <c r="G1422" s="15" t="s">
        <v>4822</v>
      </c>
      <c r="H1422" s="22" t="s">
        <v>212</v>
      </c>
      <c r="I1422" s="22" t="s">
        <v>2608</v>
      </c>
      <c r="J1422" s="20" t="s">
        <v>213</v>
      </c>
      <c r="K1422" s="20"/>
      <c r="L1422" s="16" t="s">
        <v>207</v>
      </c>
      <c r="M1422" s="16" t="s">
        <v>4653</v>
      </c>
      <c r="N1422" s="78">
        <v>0.1</v>
      </c>
      <c r="O1422" s="115">
        <v>367</v>
      </c>
      <c r="P1422" s="137">
        <f t="shared" si="169"/>
        <v>0</v>
      </c>
      <c r="Q1422" s="134">
        <f t="shared" si="170"/>
        <v>0</v>
      </c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38"/>
      <c r="AJ1422" s="138"/>
      <c r="AK1422" s="138"/>
      <c r="AL1422" s="138"/>
      <c r="AM1422" s="138"/>
      <c r="AN1422" s="138"/>
      <c r="AO1422" s="138"/>
      <c r="AP1422" s="138"/>
      <c r="AQ1422" s="138"/>
      <c r="AR1422" s="138"/>
      <c r="AS1422" s="138"/>
      <c r="AT1422" s="138"/>
      <c r="AU1422" s="138"/>
    </row>
    <row r="1423" spans="1:47" ht="47.25" x14ac:dyDescent="0.25">
      <c r="A1423" s="22" t="s">
        <v>802</v>
      </c>
      <c r="B1423" s="20" t="s">
        <v>1842</v>
      </c>
      <c r="C1423" s="20" t="s">
        <v>4234</v>
      </c>
      <c r="D1423" s="20" t="s">
        <v>5441</v>
      </c>
      <c r="E1423" s="15" t="s">
        <v>522</v>
      </c>
      <c r="F1423" s="16" t="s">
        <v>5230</v>
      </c>
      <c r="G1423" s="15" t="s">
        <v>4820</v>
      </c>
      <c r="H1423" s="22" t="s">
        <v>214</v>
      </c>
      <c r="I1423" s="22" t="s">
        <v>2606</v>
      </c>
      <c r="J1423" s="20" t="s">
        <v>5017</v>
      </c>
      <c r="K1423" s="20"/>
      <c r="L1423" s="16" t="s">
        <v>207</v>
      </c>
      <c r="M1423" s="16" t="s">
        <v>4653</v>
      </c>
      <c r="N1423" s="78">
        <v>0.1</v>
      </c>
      <c r="O1423" s="115">
        <v>367</v>
      </c>
      <c r="P1423" s="137">
        <f t="shared" si="169"/>
        <v>0</v>
      </c>
      <c r="Q1423" s="134">
        <f t="shared" si="170"/>
        <v>0</v>
      </c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38"/>
      <c r="AJ1423" s="138"/>
      <c r="AK1423" s="138"/>
      <c r="AL1423" s="138"/>
      <c r="AM1423" s="138"/>
      <c r="AN1423" s="138"/>
      <c r="AO1423" s="138"/>
      <c r="AP1423" s="138"/>
      <c r="AQ1423" s="138"/>
      <c r="AR1423" s="138"/>
      <c r="AS1423" s="138"/>
      <c r="AT1423" s="138"/>
      <c r="AU1423" s="138"/>
    </row>
    <row r="1424" spans="1:47" ht="47.25" x14ac:dyDescent="0.25">
      <c r="A1424" s="22" t="s">
        <v>803</v>
      </c>
      <c r="B1424" s="20" t="s">
        <v>1843</v>
      </c>
      <c r="C1424" s="20" t="s">
        <v>4235</v>
      </c>
      <c r="D1424" s="20" t="s">
        <v>5441</v>
      </c>
      <c r="E1424" s="15" t="s">
        <v>522</v>
      </c>
      <c r="F1424" s="16" t="s">
        <v>5230</v>
      </c>
      <c r="G1424" s="15" t="s">
        <v>4821</v>
      </c>
      <c r="H1424" s="22" t="s">
        <v>215</v>
      </c>
      <c r="I1424" s="22" t="s">
        <v>2607</v>
      </c>
      <c r="J1424" s="20" t="s">
        <v>5017</v>
      </c>
      <c r="K1424" s="20"/>
      <c r="L1424" s="16" t="s">
        <v>207</v>
      </c>
      <c r="M1424" s="16" t="s">
        <v>4653</v>
      </c>
      <c r="N1424" s="78">
        <v>0.1</v>
      </c>
      <c r="O1424" s="115">
        <v>367</v>
      </c>
      <c r="P1424" s="137">
        <f t="shared" si="169"/>
        <v>0</v>
      </c>
      <c r="Q1424" s="134">
        <f t="shared" si="170"/>
        <v>0</v>
      </c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38"/>
      <c r="AJ1424" s="138"/>
      <c r="AK1424" s="138"/>
      <c r="AL1424" s="138"/>
      <c r="AM1424" s="138"/>
      <c r="AN1424" s="138"/>
      <c r="AO1424" s="138"/>
      <c r="AP1424" s="138"/>
      <c r="AQ1424" s="138"/>
      <c r="AR1424" s="138"/>
      <c r="AS1424" s="138"/>
      <c r="AT1424" s="138"/>
      <c r="AU1424" s="138"/>
    </row>
    <row r="1425" spans="1:47" ht="47.25" x14ac:dyDescent="0.25">
      <c r="A1425" s="22" t="s">
        <v>804</v>
      </c>
      <c r="B1425" s="20" t="s">
        <v>1844</v>
      </c>
      <c r="C1425" s="20" t="s">
        <v>4236</v>
      </c>
      <c r="D1425" s="20" t="s">
        <v>5441</v>
      </c>
      <c r="E1425" s="15" t="s">
        <v>522</v>
      </c>
      <c r="F1425" s="16" t="s">
        <v>5230</v>
      </c>
      <c r="G1425" s="15" t="s">
        <v>4822</v>
      </c>
      <c r="H1425" s="22" t="s">
        <v>214</v>
      </c>
      <c r="I1425" s="22" t="s">
        <v>2608</v>
      </c>
      <c r="J1425" s="20" t="s">
        <v>5017</v>
      </c>
      <c r="K1425" s="20"/>
      <c r="L1425" s="16" t="s">
        <v>207</v>
      </c>
      <c r="M1425" s="16" t="s">
        <v>4653</v>
      </c>
      <c r="N1425" s="78">
        <v>0.1</v>
      </c>
      <c r="O1425" s="115">
        <v>367</v>
      </c>
      <c r="P1425" s="137">
        <f t="shared" si="169"/>
        <v>0</v>
      </c>
      <c r="Q1425" s="134">
        <f t="shared" si="170"/>
        <v>0</v>
      </c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38"/>
      <c r="AJ1425" s="138"/>
      <c r="AK1425" s="138"/>
      <c r="AL1425" s="138"/>
      <c r="AM1425" s="138"/>
      <c r="AN1425" s="138"/>
      <c r="AO1425" s="138"/>
      <c r="AP1425" s="138"/>
      <c r="AQ1425" s="138"/>
      <c r="AR1425" s="138"/>
      <c r="AS1425" s="138"/>
      <c r="AT1425" s="138"/>
      <c r="AU1425" s="138"/>
    </row>
    <row r="1426" spans="1:47" ht="78.75" x14ac:dyDescent="0.25">
      <c r="A1426" s="22" t="s">
        <v>1037</v>
      </c>
      <c r="B1426" s="20" t="s">
        <v>1845</v>
      </c>
      <c r="C1426" s="20" t="s">
        <v>4237</v>
      </c>
      <c r="D1426" s="20" t="s">
        <v>5441</v>
      </c>
      <c r="E1426" s="15" t="s">
        <v>522</v>
      </c>
      <c r="F1426" s="16" t="s">
        <v>5230</v>
      </c>
      <c r="G1426" s="20" t="s">
        <v>4820</v>
      </c>
      <c r="H1426" s="22" t="s">
        <v>219</v>
      </c>
      <c r="I1426" s="22" t="s">
        <v>2606</v>
      </c>
      <c r="J1426" s="20" t="s">
        <v>4700</v>
      </c>
      <c r="K1426" s="20"/>
      <c r="L1426" s="16" t="s">
        <v>207</v>
      </c>
      <c r="M1426" s="16" t="s">
        <v>4653</v>
      </c>
      <c r="N1426" s="78">
        <v>0.1</v>
      </c>
      <c r="O1426" s="115">
        <v>367</v>
      </c>
      <c r="P1426" s="137">
        <f t="shared" si="169"/>
        <v>0</v>
      </c>
      <c r="Q1426" s="134">
        <f t="shared" si="170"/>
        <v>0</v>
      </c>
      <c r="R1426" s="149"/>
      <c r="S1426" s="149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38"/>
      <c r="AJ1426" s="138"/>
      <c r="AK1426" s="138"/>
      <c r="AL1426" s="138"/>
      <c r="AM1426" s="138"/>
      <c r="AN1426" s="138"/>
      <c r="AO1426" s="138"/>
      <c r="AP1426" s="138"/>
      <c r="AQ1426" s="138"/>
      <c r="AR1426" s="138"/>
      <c r="AS1426" s="138"/>
      <c r="AT1426" s="138"/>
      <c r="AU1426" s="138"/>
    </row>
    <row r="1427" spans="1:47" ht="78.75" x14ac:dyDescent="0.25">
      <c r="A1427" s="22" t="s">
        <v>1038</v>
      </c>
      <c r="B1427" s="20" t="s">
        <v>1846</v>
      </c>
      <c r="C1427" s="20" t="s">
        <v>4238</v>
      </c>
      <c r="D1427" s="20" t="s">
        <v>5441</v>
      </c>
      <c r="E1427" s="15" t="s">
        <v>522</v>
      </c>
      <c r="F1427" s="16" t="s">
        <v>5230</v>
      </c>
      <c r="G1427" s="20" t="s">
        <v>4821</v>
      </c>
      <c r="H1427" s="22" t="s">
        <v>220</v>
      </c>
      <c r="I1427" s="22" t="s">
        <v>2607</v>
      </c>
      <c r="J1427" s="20" t="s">
        <v>4700</v>
      </c>
      <c r="K1427" s="20"/>
      <c r="L1427" s="16" t="s">
        <v>207</v>
      </c>
      <c r="M1427" s="16" t="s">
        <v>4653</v>
      </c>
      <c r="N1427" s="78">
        <v>0.1</v>
      </c>
      <c r="O1427" s="115">
        <v>367</v>
      </c>
      <c r="P1427" s="137">
        <f t="shared" si="169"/>
        <v>0</v>
      </c>
      <c r="Q1427" s="134">
        <f t="shared" si="170"/>
        <v>0</v>
      </c>
      <c r="R1427" s="149"/>
      <c r="S1427" s="149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38"/>
      <c r="AJ1427" s="138"/>
      <c r="AK1427" s="138"/>
      <c r="AL1427" s="138"/>
      <c r="AM1427" s="138"/>
      <c r="AN1427" s="138"/>
      <c r="AO1427" s="138"/>
      <c r="AP1427" s="138"/>
      <c r="AQ1427" s="138"/>
      <c r="AR1427" s="138"/>
      <c r="AS1427" s="138"/>
      <c r="AT1427" s="138"/>
      <c r="AU1427" s="138"/>
    </row>
    <row r="1428" spans="1:47" ht="78.75" x14ac:dyDescent="0.25">
      <c r="A1428" s="22" t="s">
        <v>1039</v>
      </c>
      <c r="B1428" s="20" t="s">
        <v>1847</v>
      </c>
      <c r="C1428" s="20" t="s">
        <v>4239</v>
      </c>
      <c r="D1428" s="20" t="s">
        <v>5441</v>
      </c>
      <c r="E1428" s="15" t="s">
        <v>522</v>
      </c>
      <c r="F1428" s="16" t="s">
        <v>5230</v>
      </c>
      <c r="G1428" s="20" t="s">
        <v>4822</v>
      </c>
      <c r="H1428" s="22" t="s">
        <v>221</v>
      </c>
      <c r="I1428" s="22" t="s">
        <v>2608</v>
      </c>
      <c r="J1428" s="20" t="s">
        <v>4700</v>
      </c>
      <c r="K1428" s="20"/>
      <c r="L1428" s="16" t="s">
        <v>207</v>
      </c>
      <c r="M1428" s="16" t="s">
        <v>4653</v>
      </c>
      <c r="N1428" s="78">
        <v>0.1</v>
      </c>
      <c r="O1428" s="115">
        <v>367</v>
      </c>
      <c r="P1428" s="137">
        <f t="shared" si="169"/>
        <v>0</v>
      </c>
      <c r="Q1428" s="134">
        <f t="shared" si="170"/>
        <v>0</v>
      </c>
      <c r="R1428" s="149"/>
      <c r="S1428" s="149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38"/>
      <c r="AJ1428" s="138"/>
      <c r="AK1428" s="138"/>
      <c r="AL1428" s="138"/>
      <c r="AM1428" s="138"/>
      <c r="AN1428" s="138"/>
      <c r="AO1428" s="138"/>
      <c r="AP1428" s="138"/>
      <c r="AQ1428" s="138"/>
      <c r="AR1428" s="138"/>
      <c r="AS1428" s="138"/>
      <c r="AT1428" s="138"/>
      <c r="AU1428" s="138"/>
    </row>
    <row r="1429" spans="1:47" ht="47.25" x14ac:dyDescent="0.25">
      <c r="A1429" s="22" t="s">
        <v>805</v>
      </c>
      <c r="B1429" s="20" t="s">
        <v>1848</v>
      </c>
      <c r="C1429" s="20" t="s">
        <v>4240</v>
      </c>
      <c r="D1429" s="20" t="s">
        <v>5441</v>
      </c>
      <c r="E1429" s="15" t="s">
        <v>522</v>
      </c>
      <c r="F1429" s="16" t="s">
        <v>5230</v>
      </c>
      <c r="G1429" s="15" t="s">
        <v>4820</v>
      </c>
      <c r="H1429" s="22" t="s">
        <v>216</v>
      </c>
      <c r="I1429" s="22" t="s">
        <v>2606</v>
      </c>
      <c r="J1429" s="20" t="s">
        <v>5018</v>
      </c>
      <c r="K1429" s="20"/>
      <c r="L1429" s="16" t="s">
        <v>207</v>
      </c>
      <c r="M1429" s="16" t="s">
        <v>4653</v>
      </c>
      <c r="N1429" s="78">
        <v>0.1</v>
      </c>
      <c r="O1429" s="115">
        <v>367</v>
      </c>
      <c r="P1429" s="137">
        <f t="shared" si="169"/>
        <v>0</v>
      </c>
      <c r="Q1429" s="134">
        <f t="shared" si="170"/>
        <v>0</v>
      </c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38"/>
      <c r="AJ1429" s="138"/>
      <c r="AK1429" s="138"/>
      <c r="AL1429" s="138"/>
      <c r="AM1429" s="138"/>
      <c r="AN1429" s="138"/>
      <c r="AO1429" s="138"/>
      <c r="AP1429" s="138"/>
      <c r="AQ1429" s="138"/>
      <c r="AR1429" s="138"/>
      <c r="AS1429" s="138"/>
      <c r="AT1429" s="138"/>
      <c r="AU1429" s="138"/>
    </row>
    <row r="1430" spans="1:47" ht="47.25" x14ac:dyDescent="0.25">
      <c r="A1430" s="22" t="s">
        <v>806</v>
      </c>
      <c r="B1430" s="20" t="s">
        <v>1849</v>
      </c>
      <c r="C1430" s="20" t="s">
        <v>4241</v>
      </c>
      <c r="D1430" s="20" t="s">
        <v>5441</v>
      </c>
      <c r="E1430" s="15" t="s">
        <v>522</v>
      </c>
      <c r="F1430" s="16" t="s">
        <v>5230</v>
      </c>
      <c r="G1430" s="15" t="s">
        <v>4821</v>
      </c>
      <c r="H1430" s="22" t="s">
        <v>217</v>
      </c>
      <c r="I1430" s="22" t="s">
        <v>2607</v>
      </c>
      <c r="J1430" s="20" t="s">
        <v>5018</v>
      </c>
      <c r="K1430" s="20"/>
      <c r="L1430" s="16" t="s">
        <v>207</v>
      </c>
      <c r="M1430" s="16" t="s">
        <v>4653</v>
      </c>
      <c r="N1430" s="78">
        <v>0.1</v>
      </c>
      <c r="O1430" s="115">
        <v>367</v>
      </c>
      <c r="P1430" s="137">
        <f t="shared" si="169"/>
        <v>0</v>
      </c>
      <c r="Q1430" s="134">
        <f t="shared" si="170"/>
        <v>0</v>
      </c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38"/>
      <c r="AK1430" s="138"/>
      <c r="AL1430" s="138"/>
      <c r="AM1430" s="138"/>
      <c r="AN1430" s="138"/>
      <c r="AO1430" s="138"/>
      <c r="AP1430" s="138"/>
      <c r="AQ1430" s="138"/>
      <c r="AR1430" s="138"/>
      <c r="AS1430" s="138"/>
      <c r="AT1430" s="138"/>
      <c r="AU1430" s="138"/>
    </row>
    <row r="1431" spans="1:47" ht="47.25" x14ac:dyDescent="0.25">
      <c r="A1431" s="22" t="s">
        <v>807</v>
      </c>
      <c r="B1431" s="20" t="s">
        <v>1850</v>
      </c>
      <c r="C1431" s="20" t="s">
        <v>4242</v>
      </c>
      <c r="D1431" s="20" t="s">
        <v>5441</v>
      </c>
      <c r="E1431" s="15" t="s">
        <v>522</v>
      </c>
      <c r="F1431" s="16" t="s">
        <v>5230</v>
      </c>
      <c r="G1431" s="15" t="s">
        <v>4822</v>
      </c>
      <c r="H1431" s="22" t="s">
        <v>218</v>
      </c>
      <c r="I1431" s="22" t="s">
        <v>2608</v>
      </c>
      <c r="J1431" s="20" t="s">
        <v>5018</v>
      </c>
      <c r="K1431" s="20"/>
      <c r="L1431" s="16" t="s">
        <v>207</v>
      </c>
      <c r="M1431" s="16" t="s">
        <v>4653</v>
      </c>
      <c r="N1431" s="78">
        <v>0.1</v>
      </c>
      <c r="O1431" s="115">
        <v>367</v>
      </c>
      <c r="P1431" s="137">
        <f t="shared" si="169"/>
        <v>0</v>
      </c>
      <c r="Q1431" s="134">
        <f t="shared" si="170"/>
        <v>0</v>
      </c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38"/>
      <c r="AJ1431" s="138"/>
      <c r="AK1431" s="138"/>
      <c r="AL1431" s="138"/>
      <c r="AM1431" s="138"/>
      <c r="AN1431" s="138"/>
      <c r="AO1431" s="138"/>
      <c r="AP1431" s="138"/>
      <c r="AQ1431" s="138"/>
      <c r="AR1431" s="138"/>
      <c r="AS1431" s="138"/>
      <c r="AT1431" s="138"/>
      <c r="AU1431" s="138"/>
    </row>
    <row r="1432" spans="1:47" ht="47.25" x14ac:dyDescent="0.25">
      <c r="A1432" s="22" t="s">
        <v>2739</v>
      </c>
      <c r="B1432" s="20" t="s">
        <v>2426</v>
      </c>
      <c r="C1432" s="20" t="s">
        <v>3765</v>
      </c>
      <c r="D1432" s="20" t="s">
        <v>5441</v>
      </c>
      <c r="E1432" s="15" t="s">
        <v>522</v>
      </c>
      <c r="F1432" s="16" t="s">
        <v>5230</v>
      </c>
      <c r="G1432" s="15" t="s">
        <v>4820</v>
      </c>
      <c r="H1432" s="24" t="s">
        <v>2604</v>
      </c>
      <c r="I1432" s="22" t="s">
        <v>2606</v>
      </c>
      <c r="J1432" s="20" t="s">
        <v>3231</v>
      </c>
      <c r="K1432" s="20"/>
      <c r="L1432" s="16" t="s">
        <v>207</v>
      </c>
      <c r="M1432" s="16" t="s">
        <v>4653</v>
      </c>
      <c r="N1432" s="78">
        <v>0.1</v>
      </c>
      <c r="O1432" s="115">
        <v>367</v>
      </c>
      <c r="P1432" s="137">
        <f t="shared" si="169"/>
        <v>0</v>
      </c>
      <c r="Q1432" s="134">
        <f t="shared" si="170"/>
        <v>0</v>
      </c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38"/>
      <c r="AJ1432" s="138"/>
      <c r="AK1432" s="138"/>
      <c r="AL1432" s="138"/>
      <c r="AM1432" s="138"/>
      <c r="AN1432" s="138"/>
      <c r="AO1432" s="138"/>
      <c r="AP1432" s="138"/>
      <c r="AQ1432" s="138"/>
      <c r="AR1432" s="138"/>
      <c r="AS1432" s="138"/>
      <c r="AT1432" s="138"/>
      <c r="AU1432" s="138"/>
    </row>
    <row r="1433" spans="1:47" ht="47.25" x14ac:dyDescent="0.25">
      <c r="A1433" s="22" t="s">
        <v>2740</v>
      </c>
      <c r="B1433" s="20" t="s">
        <v>2427</v>
      </c>
      <c r="C1433" s="20" t="s">
        <v>3766</v>
      </c>
      <c r="D1433" s="20" t="s">
        <v>5441</v>
      </c>
      <c r="E1433" s="15" t="s">
        <v>522</v>
      </c>
      <c r="F1433" s="16" t="s">
        <v>5230</v>
      </c>
      <c r="G1433" s="15" t="s">
        <v>4821</v>
      </c>
      <c r="H1433" s="24" t="s">
        <v>2604</v>
      </c>
      <c r="I1433" s="22" t="s">
        <v>2607</v>
      </c>
      <c r="J1433" s="20" t="s">
        <v>3231</v>
      </c>
      <c r="K1433" s="20"/>
      <c r="L1433" s="16" t="s">
        <v>207</v>
      </c>
      <c r="M1433" s="16" t="s">
        <v>4653</v>
      </c>
      <c r="N1433" s="78">
        <v>0.1</v>
      </c>
      <c r="O1433" s="115">
        <v>367</v>
      </c>
      <c r="P1433" s="137">
        <f t="shared" si="169"/>
        <v>0</v>
      </c>
      <c r="Q1433" s="134">
        <f t="shared" si="170"/>
        <v>0</v>
      </c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38"/>
      <c r="AJ1433" s="138"/>
      <c r="AK1433" s="138"/>
      <c r="AL1433" s="138"/>
      <c r="AM1433" s="138"/>
      <c r="AN1433" s="138"/>
      <c r="AO1433" s="138"/>
      <c r="AP1433" s="138"/>
      <c r="AQ1433" s="138"/>
      <c r="AR1433" s="138"/>
      <c r="AS1433" s="138"/>
      <c r="AT1433" s="138"/>
      <c r="AU1433" s="138"/>
    </row>
    <row r="1434" spans="1:47" ht="47.25" x14ac:dyDescent="0.25">
      <c r="A1434" s="22" t="s">
        <v>2741</v>
      </c>
      <c r="B1434" s="20" t="s">
        <v>2428</v>
      </c>
      <c r="C1434" s="20" t="s">
        <v>3767</v>
      </c>
      <c r="D1434" s="20" t="s">
        <v>5441</v>
      </c>
      <c r="E1434" s="15" t="s">
        <v>522</v>
      </c>
      <c r="F1434" s="16" t="s">
        <v>5230</v>
      </c>
      <c r="G1434" s="15" t="s">
        <v>4822</v>
      </c>
      <c r="H1434" s="24" t="s">
        <v>2604</v>
      </c>
      <c r="I1434" s="22" t="s">
        <v>2608</v>
      </c>
      <c r="J1434" s="20" t="s">
        <v>3231</v>
      </c>
      <c r="K1434" s="20"/>
      <c r="L1434" s="16" t="s">
        <v>207</v>
      </c>
      <c r="M1434" s="16" t="s">
        <v>4653</v>
      </c>
      <c r="N1434" s="78">
        <v>0.1</v>
      </c>
      <c r="O1434" s="115">
        <v>367</v>
      </c>
      <c r="P1434" s="137">
        <f t="shared" si="169"/>
        <v>0</v>
      </c>
      <c r="Q1434" s="134">
        <f t="shared" si="170"/>
        <v>0</v>
      </c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38"/>
      <c r="AK1434" s="138"/>
      <c r="AL1434" s="138"/>
      <c r="AM1434" s="138"/>
      <c r="AN1434" s="138"/>
      <c r="AO1434" s="138"/>
      <c r="AP1434" s="138"/>
      <c r="AQ1434" s="138"/>
      <c r="AR1434" s="138"/>
      <c r="AS1434" s="138"/>
      <c r="AT1434" s="138"/>
      <c r="AU1434" s="138"/>
    </row>
    <row r="1435" spans="1:47" ht="15.75" x14ac:dyDescent="0.25">
      <c r="A1435" s="35" t="s">
        <v>1192</v>
      </c>
      <c r="B1435" s="87"/>
      <c r="C1435" s="87"/>
      <c r="D1435" s="87"/>
      <c r="E1435" s="40"/>
      <c r="F1435" s="39"/>
      <c r="G1435" s="37"/>
      <c r="H1435" s="38"/>
      <c r="I1435" s="38"/>
      <c r="J1435" s="39"/>
      <c r="K1435" s="36"/>
      <c r="L1435" s="39"/>
      <c r="M1435" s="39"/>
      <c r="N1435" s="39"/>
      <c r="O1435" s="39"/>
      <c r="P1435" s="43"/>
      <c r="Q1435" s="44"/>
      <c r="R1435" s="135"/>
      <c r="S1435" s="135"/>
      <c r="T1435" s="135"/>
      <c r="U1435" s="135"/>
      <c r="V1435" s="135"/>
      <c r="W1435" s="135"/>
      <c r="X1435" s="135"/>
      <c r="Y1435" s="135"/>
      <c r="Z1435" s="135"/>
      <c r="AA1435" s="135"/>
      <c r="AB1435" s="135"/>
      <c r="AC1435" s="135"/>
      <c r="AD1435" s="135"/>
      <c r="AE1435" s="135"/>
      <c r="AF1435" s="135"/>
      <c r="AG1435" s="135"/>
      <c r="AH1435" s="135"/>
      <c r="AI1435" s="135"/>
      <c r="AJ1435" s="135"/>
      <c r="AK1435" s="135"/>
      <c r="AL1435" s="135"/>
      <c r="AM1435" s="135"/>
      <c r="AN1435" s="135"/>
      <c r="AO1435" s="135"/>
      <c r="AP1435" s="135"/>
      <c r="AQ1435" s="135"/>
      <c r="AR1435" s="135"/>
      <c r="AS1435" s="135"/>
      <c r="AT1435" s="135"/>
      <c r="AU1435" s="135"/>
    </row>
    <row r="1436" spans="1:47" ht="47.25" x14ac:dyDescent="0.25">
      <c r="A1436" s="22" t="s">
        <v>808</v>
      </c>
      <c r="B1436" s="20" t="s">
        <v>1851</v>
      </c>
      <c r="C1436" s="20" t="s">
        <v>3771</v>
      </c>
      <c r="D1436" s="20" t="s">
        <v>5441</v>
      </c>
      <c r="E1436" s="15" t="s">
        <v>522</v>
      </c>
      <c r="F1436" s="16" t="s">
        <v>5230</v>
      </c>
      <c r="G1436" s="15" t="s">
        <v>4820</v>
      </c>
      <c r="H1436" s="22" t="s">
        <v>222</v>
      </c>
      <c r="I1436" s="22" t="s">
        <v>2616</v>
      </c>
      <c r="J1436" s="20" t="s">
        <v>4710</v>
      </c>
      <c r="K1436" s="20"/>
      <c r="L1436" s="16" t="s">
        <v>223</v>
      </c>
      <c r="M1436" s="16" t="s">
        <v>4653</v>
      </c>
      <c r="N1436" s="78">
        <v>0.1</v>
      </c>
      <c r="O1436" s="115">
        <v>367</v>
      </c>
      <c r="P1436" s="137">
        <f t="shared" ref="P1436:P1447" si="171">SUM(R1436:AU1436)</f>
        <v>0</v>
      </c>
      <c r="Q1436" s="134">
        <f t="shared" ref="Q1436:Q1447" si="172">P1436*O1436</f>
        <v>0</v>
      </c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38"/>
      <c r="AJ1436" s="138"/>
      <c r="AK1436" s="138"/>
      <c r="AL1436" s="138"/>
      <c r="AM1436" s="138"/>
      <c r="AN1436" s="138"/>
      <c r="AO1436" s="138"/>
      <c r="AP1436" s="138"/>
      <c r="AQ1436" s="138"/>
      <c r="AR1436" s="138"/>
      <c r="AS1436" s="138"/>
      <c r="AT1436" s="138"/>
      <c r="AU1436" s="138"/>
    </row>
    <row r="1437" spans="1:47" ht="47.25" x14ac:dyDescent="0.25">
      <c r="A1437" s="22" t="s">
        <v>809</v>
      </c>
      <c r="B1437" s="20" t="s">
        <v>1852</v>
      </c>
      <c r="C1437" s="20" t="s">
        <v>3772</v>
      </c>
      <c r="D1437" s="20" t="s">
        <v>5441</v>
      </c>
      <c r="E1437" s="15" t="s">
        <v>522</v>
      </c>
      <c r="F1437" s="16" t="s">
        <v>5230</v>
      </c>
      <c r="G1437" s="15" t="s">
        <v>4821</v>
      </c>
      <c r="H1437" s="22" t="s">
        <v>222</v>
      </c>
      <c r="I1437" s="22" t="s">
        <v>2617</v>
      </c>
      <c r="J1437" s="20" t="s">
        <v>4710</v>
      </c>
      <c r="K1437" s="20"/>
      <c r="L1437" s="16" t="s">
        <v>223</v>
      </c>
      <c r="M1437" s="16" t="s">
        <v>4653</v>
      </c>
      <c r="N1437" s="78">
        <v>0.1</v>
      </c>
      <c r="O1437" s="115">
        <v>367</v>
      </c>
      <c r="P1437" s="137">
        <f t="shared" si="171"/>
        <v>0</v>
      </c>
      <c r="Q1437" s="134">
        <f t="shared" si="172"/>
        <v>0</v>
      </c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38"/>
      <c r="AJ1437" s="138"/>
      <c r="AK1437" s="138"/>
      <c r="AL1437" s="138"/>
      <c r="AM1437" s="138"/>
      <c r="AN1437" s="138"/>
      <c r="AO1437" s="138"/>
      <c r="AP1437" s="138"/>
      <c r="AQ1437" s="138"/>
      <c r="AR1437" s="138"/>
      <c r="AS1437" s="138"/>
      <c r="AT1437" s="138"/>
      <c r="AU1437" s="138"/>
    </row>
    <row r="1438" spans="1:47" ht="47.25" x14ac:dyDescent="0.25">
      <c r="A1438" s="22" t="s">
        <v>810</v>
      </c>
      <c r="B1438" s="20" t="s">
        <v>1853</v>
      </c>
      <c r="C1438" s="20" t="s">
        <v>3773</v>
      </c>
      <c r="D1438" s="20" t="s">
        <v>5441</v>
      </c>
      <c r="E1438" s="15" t="s">
        <v>522</v>
      </c>
      <c r="F1438" s="16" t="s">
        <v>5230</v>
      </c>
      <c r="G1438" s="15" t="s">
        <v>4822</v>
      </c>
      <c r="H1438" s="22" t="s">
        <v>222</v>
      </c>
      <c r="I1438" s="22" t="s">
        <v>2618</v>
      </c>
      <c r="J1438" s="20" t="s">
        <v>4710</v>
      </c>
      <c r="K1438" s="20"/>
      <c r="L1438" s="16" t="s">
        <v>223</v>
      </c>
      <c r="M1438" s="16" t="s">
        <v>4653</v>
      </c>
      <c r="N1438" s="78">
        <v>0.1</v>
      </c>
      <c r="O1438" s="115">
        <v>367</v>
      </c>
      <c r="P1438" s="137">
        <f t="shared" si="171"/>
        <v>0</v>
      </c>
      <c r="Q1438" s="134">
        <f t="shared" si="172"/>
        <v>0</v>
      </c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38"/>
      <c r="AJ1438" s="138"/>
      <c r="AK1438" s="138"/>
      <c r="AL1438" s="138"/>
      <c r="AM1438" s="138"/>
      <c r="AN1438" s="138"/>
      <c r="AO1438" s="138"/>
      <c r="AP1438" s="138"/>
      <c r="AQ1438" s="138"/>
      <c r="AR1438" s="138"/>
      <c r="AS1438" s="138"/>
      <c r="AT1438" s="138"/>
      <c r="AU1438" s="138"/>
    </row>
    <row r="1439" spans="1:47" ht="99.75" customHeight="1" x14ac:dyDescent="0.25">
      <c r="A1439" s="22" t="s">
        <v>1193</v>
      </c>
      <c r="B1439" s="20" t="s">
        <v>1854</v>
      </c>
      <c r="C1439" s="20" t="s">
        <v>4243</v>
      </c>
      <c r="D1439" s="20" t="s">
        <v>5441</v>
      </c>
      <c r="E1439" s="15" t="s">
        <v>522</v>
      </c>
      <c r="F1439" s="16" t="s">
        <v>5230</v>
      </c>
      <c r="G1439" s="54" t="s">
        <v>4820</v>
      </c>
      <c r="H1439" s="14" t="s">
        <v>224</v>
      </c>
      <c r="I1439" s="22" t="s">
        <v>2984</v>
      </c>
      <c r="J1439" s="20" t="s">
        <v>5019</v>
      </c>
      <c r="K1439" s="20"/>
      <c r="L1439" s="16" t="s">
        <v>223</v>
      </c>
      <c r="M1439" s="16" t="s">
        <v>4653</v>
      </c>
      <c r="N1439" s="78">
        <v>0.1</v>
      </c>
      <c r="O1439" s="115">
        <v>367</v>
      </c>
      <c r="P1439" s="137">
        <f t="shared" si="171"/>
        <v>0</v>
      </c>
      <c r="Q1439" s="134">
        <f t="shared" si="172"/>
        <v>0</v>
      </c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38"/>
      <c r="AK1439" s="138"/>
      <c r="AL1439" s="138"/>
      <c r="AM1439" s="138"/>
      <c r="AN1439" s="138"/>
      <c r="AO1439" s="138"/>
      <c r="AP1439" s="138"/>
      <c r="AQ1439" s="138"/>
      <c r="AR1439" s="138"/>
      <c r="AS1439" s="138"/>
      <c r="AT1439" s="138"/>
      <c r="AU1439" s="138"/>
    </row>
    <row r="1440" spans="1:47" ht="63" x14ac:dyDescent="0.25">
      <c r="A1440" s="22" t="s">
        <v>1194</v>
      </c>
      <c r="B1440" s="20" t="s">
        <v>1855</v>
      </c>
      <c r="C1440" s="20" t="s">
        <v>4244</v>
      </c>
      <c r="D1440" s="20" t="s">
        <v>5441</v>
      </c>
      <c r="E1440" s="15" t="s">
        <v>522</v>
      </c>
      <c r="F1440" s="16" t="s">
        <v>5230</v>
      </c>
      <c r="G1440" s="15" t="s">
        <v>4821</v>
      </c>
      <c r="H1440" s="22" t="s">
        <v>225</v>
      </c>
      <c r="I1440" s="22" t="s">
        <v>2985</v>
      </c>
      <c r="J1440" s="20" t="s">
        <v>5019</v>
      </c>
      <c r="K1440" s="20"/>
      <c r="L1440" s="16" t="s">
        <v>223</v>
      </c>
      <c r="M1440" s="16" t="s">
        <v>4653</v>
      </c>
      <c r="N1440" s="78">
        <v>0.1</v>
      </c>
      <c r="O1440" s="115">
        <v>367</v>
      </c>
      <c r="P1440" s="137">
        <f t="shared" si="171"/>
        <v>0</v>
      </c>
      <c r="Q1440" s="134">
        <f t="shared" si="172"/>
        <v>0</v>
      </c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38"/>
      <c r="AJ1440" s="138"/>
      <c r="AK1440" s="138"/>
      <c r="AL1440" s="138"/>
      <c r="AM1440" s="138"/>
      <c r="AN1440" s="138"/>
      <c r="AO1440" s="138"/>
      <c r="AP1440" s="138"/>
      <c r="AQ1440" s="138"/>
      <c r="AR1440" s="138"/>
      <c r="AS1440" s="138"/>
      <c r="AT1440" s="138"/>
      <c r="AU1440" s="138"/>
    </row>
    <row r="1441" spans="1:47" ht="78.75" x14ac:dyDescent="0.25">
      <c r="A1441" s="22" t="s">
        <v>1195</v>
      </c>
      <c r="B1441" s="20" t="s">
        <v>1856</v>
      </c>
      <c r="C1441" s="20" t="s">
        <v>4245</v>
      </c>
      <c r="D1441" s="20" t="s">
        <v>5441</v>
      </c>
      <c r="E1441" s="15" t="s">
        <v>522</v>
      </c>
      <c r="F1441" s="16" t="s">
        <v>5230</v>
      </c>
      <c r="G1441" s="15" t="s">
        <v>4822</v>
      </c>
      <c r="H1441" s="14" t="s">
        <v>226</v>
      </c>
      <c r="I1441" s="22" t="s">
        <v>2986</v>
      </c>
      <c r="J1441" s="20" t="s">
        <v>5019</v>
      </c>
      <c r="K1441" s="20"/>
      <c r="L1441" s="16" t="s">
        <v>223</v>
      </c>
      <c r="M1441" s="16" t="s">
        <v>4653</v>
      </c>
      <c r="N1441" s="78">
        <v>0.1</v>
      </c>
      <c r="O1441" s="115">
        <v>367</v>
      </c>
      <c r="P1441" s="137">
        <f t="shared" si="171"/>
        <v>0</v>
      </c>
      <c r="Q1441" s="134">
        <f t="shared" si="172"/>
        <v>0</v>
      </c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38"/>
      <c r="AJ1441" s="138"/>
      <c r="AK1441" s="138"/>
      <c r="AL1441" s="138"/>
      <c r="AM1441" s="138"/>
      <c r="AN1441" s="138"/>
      <c r="AO1441" s="138"/>
      <c r="AP1441" s="138"/>
      <c r="AQ1441" s="138"/>
      <c r="AR1441" s="138"/>
      <c r="AS1441" s="138"/>
      <c r="AT1441" s="138"/>
      <c r="AU1441" s="138"/>
    </row>
    <row r="1442" spans="1:47" ht="47.25" x14ac:dyDescent="0.25">
      <c r="A1442" s="22" t="s">
        <v>2742</v>
      </c>
      <c r="B1442" s="20" t="s">
        <v>2390</v>
      </c>
      <c r="C1442" s="20" t="s">
        <v>4246</v>
      </c>
      <c r="D1442" s="20" t="s">
        <v>5441</v>
      </c>
      <c r="E1442" s="15" t="s">
        <v>522</v>
      </c>
      <c r="F1442" s="16" t="s">
        <v>5230</v>
      </c>
      <c r="G1442" s="20" t="s">
        <v>4820</v>
      </c>
      <c r="H1442" s="24" t="s">
        <v>2612</v>
      </c>
      <c r="I1442" s="22" t="s">
        <v>2616</v>
      </c>
      <c r="J1442" s="20" t="s">
        <v>3232</v>
      </c>
      <c r="K1442" s="20"/>
      <c r="L1442" s="16" t="s">
        <v>223</v>
      </c>
      <c r="M1442" s="16" t="s">
        <v>4653</v>
      </c>
      <c r="N1442" s="78">
        <v>0.1</v>
      </c>
      <c r="O1442" s="115">
        <v>367</v>
      </c>
      <c r="P1442" s="137">
        <f t="shared" si="171"/>
        <v>0</v>
      </c>
      <c r="Q1442" s="134">
        <f t="shared" si="172"/>
        <v>0</v>
      </c>
      <c r="R1442" s="149"/>
      <c r="S1442" s="149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38"/>
      <c r="AJ1442" s="138"/>
      <c r="AK1442" s="138"/>
      <c r="AL1442" s="138"/>
      <c r="AM1442" s="138"/>
      <c r="AN1442" s="138"/>
      <c r="AO1442" s="138"/>
      <c r="AP1442" s="138"/>
      <c r="AQ1442" s="138"/>
      <c r="AR1442" s="138"/>
      <c r="AS1442" s="138"/>
      <c r="AT1442" s="138"/>
      <c r="AU1442" s="138"/>
    </row>
    <row r="1443" spans="1:47" ht="47.25" x14ac:dyDescent="0.25">
      <c r="A1443" s="22" t="s">
        <v>2743</v>
      </c>
      <c r="B1443" s="20" t="s">
        <v>2391</v>
      </c>
      <c r="C1443" s="20" t="s">
        <v>4247</v>
      </c>
      <c r="D1443" s="20" t="s">
        <v>5441</v>
      </c>
      <c r="E1443" s="15" t="s">
        <v>522</v>
      </c>
      <c r="F1443" s="16" t="s">
        <v>5230</v>
      </c>
      <c r="G1443" s="20" t="s">
        <v>4821</v>
      </c>
      <c r="H1443" s="24" t="s">
        <v>2613</v>
      </c>
      <c r="I1443" s="22" t="s">
        <v>2617</v>
      </c>
      <c r="J1443" s="20" t="s">
        <v>3232</v>
      </c>
      <c r="K1443" s="20"/>
      <c r="L1443" s="16" t="s">
        <v>223</v>
      </c>
      <c r="M1443" s="16" t="s">
        <v>4653</v>
      </c>
      <c r="N1443" s="78">
        <v>0.1</v>
      </c>
      <c r="O1443" s="115">
        <v>367</v>
      </c>
      <c r="P1443" s="137">
        <f t="shared" si="171"/>
        <v>0</v>
      </c>
      <c r="Q1443" s="134">
        <f t="shared" si="172"/>
        <v>0</v>
      </c>
      <c r="R1443" s="149"/>
      <c r="S1443" s="149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38"/>
      <c r="AK1443" s="138"/>
      <c r="AL1443" s="138"/>
      <c r="AM1443" s="138"/>
      <c r="AN1443" s="138"/>
      <c r="AO1443" s="138"/>
      <c r="AP1443" s="138"/>
      <c r="AQ1443" s="138"/>
      <c r="AR1443" s="138"/>
      <c r="AS1443" s="138"/>
      <c r="AT1443" s="138"/>
      <c r="AU1443" s="138"/>
    </row>
    <row r="1444" spans="1:47" ht="47.25" x14ac:dyDescent="0.25">
      <c r="A1444" s="22" t="s">
        <v>2744</v>
      </c>
      <c r="B1444" s="20" t="s">
        <v>2392</v>
      </c>
      <c r="C1444" s="20" t="s">
        <v>4248</v>
      </c>
      <c r="D1444" s="20" t="s">
        <v>5441</v>
      </c>
      <c r="E1444" s="15" t="s">
        <v>522</v>
      </c>
      <c r="F1444" s="16" t="s">
        <v>5230</v>
      </c>
      <c r="G1444" s="20" t="s">
        <v>4822</v>
      </c>
      <c r="H1444" s="24" t="s">
        <v>2614</v>
      </c>
      <c r="I1444" s="22" t="s">
        <v>2618</v>
      </c>
      <c r="J1444" s="20" t="s">
        <v>3232</v>
      </c>
      <c r="K1444" s="20"/>
      <c r="L1444" s="16" t="s">
        <v>223</v>
      </c>
      <c r="M1444" s="16" t="s">
        <v>4653</v>
      </c>
      <c r="N1444" s="78">
        <v>0.1</v>
      </c>
      <c r="O1444" s="115">
        <v>367</v>
      </c>
      <c r="P1444" s="137">
        <f t="shared" si="171"/>
        <v>0</v>
      </c>
      <c r="Q1444" s="134">
        <f t="shared" si="172"/>
        <v>0</v>
      </c>
      <c r="R1444" s="149"/>
      <c r="S1444" s="149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38"/>
      <c r="AJ1444" s="138"/>
      <c r="AK1444" s="138"/>
      <c r="AL1444" s="138"/>
      <c r="AM1444" s="138"/>
      <c r="AN1444" s="138"/>
      <c r="AO1444" s="138"/>
      <c r="AP1444" s="138"/>
      <c r="AQ1444" s="138"/>
      <c r="AR1444" s="138"/>
      <c r="AS1444" s="138"/>
      <c r="AT1444" s="138"/>
      <c r="AU1444" s="138"/>
    </row>
    <row r="1445" spans="1:47" ht="47.25" x14ac:dyDescent="0.25">
      <c r="A1445" s="22" t="s">
        <v>2745</v>
      </c>
      <c r="B1445" s="20" t="s">
        <v>2510</v>
      </c>
      <c r="C1445" s="20" t="s">
        <v>4249</v>
      </c>
      <c r="D1445" s="20" t="s">
        <v>5441</v>
      </c>
      <c r="E1445" s="15" t="s">
        <v>522</v>
      </c>
      <c r="F1445" s="16" t="s">
        <v>5230</v>
      </c>
      <c r="G1445" s="20" t="s">
        <v>4820</v>
      </c>
      <c r="H1445" s="22" t="s">
        <v>3295</v>
      </c>
      <c r="I1445" s="22" t="s">
        <v>2616</v>
      </c>
      <c r="J1445" s="20" t="s">
        <v>5020</v>
      </c>
      <c r="K1445" s="20"/>
      <c r="L1445" s="16" t="s">
        <v>223</v>
      </c>
      <c r="M1445" s="16" t="s">
        <v>4653</v>
      </c>
      <c r="N1445" s="78">
        <v>0.1</v>
      </c>
      <c r="O1445" s="115">
        <v>367</v>
      </c>
      <c r="P1445" s="137">
        <f t="shared" si="171"/>
        <v>0</v>
      </c>
      <c r="Q1445" s="134">
        <f t="shared" si="172"/>
        <v>0</v>
      </c>
      <c r="R1445" s="149"/>
      <c r="S1445" s="149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38"/>
      <c r="AJ1445" s="138"/>
      <c r="AK1445" s="138"/>
      <c r="AL1445" s="138"/>
      <c r="AM1445" s="138"/>
      <c r="AN1445" s="138"/>
      <c r="AO1445" s="138"/>
      <c r="AP1445" s="138"/>
      <c r="AQ1445" s="138"/>
      <c r="AR1445" s="138"/>
      <c r="AS1445" s="138"/>
      <c r="AT1445" s="138"/>
      <c r="AU1445" s="138"/>
    </row>
    <row r="1446" spans="1:47" ht="47.25" x14ac:dyDescent="0.25">
      <c r="A1446" s="22" t="s">
        <v>2746</v>
      </c>
      <c r="B1446" s="20" t="s">
        <v>2511</v>
      </c>
      <c r="C1446" s="20" t="s">
        <v>4250</v>
      </c>
      <c r="D1446" s="20" t="s">
        <v>5441</v>
      </c>
      <c r="E1446" s="15" t="s">
        <v>522</v>
      </c>
      <c r="F1446" s="16" t="s">
        <v>5230</v>
      </c>
      <c r="G1446" s="20" t="s">
        <v>4821</v>
      </c>
      <c r="H1446" s="22" t="s">
        <v>3296</v>
      </c>
      <c r="I1446" s="22" t="s">
        <v>2617</v>
      </c>
      <c r="J1446" s="20" t="s">
        <v>5020</v>
      </c>
      <c r="K1446" s="20"/>
      <c r="L1446" s="16" t="s">
        <v>223</v>
      </c>
      <c r="M1446" s="16" t="s">
        <v>4653</v>
      </c>
      <c r="N1446" s="78">
        <v>0.1</v>
      </c>
      <c r="O1446" s="115">
        <v>367</v>
      </c>
      <c r="P1446" s="137">
        <f t="shared" si="171"/>
        <v>0</v>
      </c>
      <c r="Q1446" s="134">
        <f t="shared" si="172"/>
        <v>0</v>
      </c>
      <c r="R1446" s="149"/>
      <c r="S1446" s="149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38"/>
      <c r="AJ1446" s="138"/>
      <c r="AK1446" s="138"/>
      <c r="AL1446" s="138"/>
      <c r="AM1446" s="138"/>
      <c r="AN1446" s="138"/>
      <c r="AO1446" s="138"/>
      <c r="AP1446" s="138"/>
      <c r="AQ1446" s="138"/>
      <c r="AR1446" s="138"/>
      <c r="AS1446" s="138"/>
      <c r="AT1446" s="138"/>
      <c r="AU1446" s="138"/>
    </row>
    <row r="1447" spans="1:47" ht="47.25" x14ac:dyDescent="0.25">
      <c r="A1447" s="22" t="s">
        <v>2747</v>
      </c>
      <c r="B1447" s="20" t="s">
        <v>2512</v>
      </c>
      <c r="C1447" s="20" t="s">
        <v>4251</v>
      </c>
      <c r="D1447" s="20" t="s">
        <v>5441</v>
      </c>
      <c r="E1447" s="15" t="s">
        <v>522</v>
      </c>
      <c r="F1447" s="16" t="s">
        <v>5230</v>
      </c>
      <c r="G1447" s="20" t="s">
        <v>4822</v>
      </c>
      <c r="H1447" s="22" t="s">
        <v>3297</v>
      </c>
      <c r="I1447" s="22" t="s">
        <v>2618</v>
      </c>
      <c r="J1447" s="20" t="s">
        <v>5020</v>
      </c>
      <c r="K1447" s="20"/>
      <c r="L1447" s="16" t="s">
        <v>223</v>
      </c>
      <c r="M1447" s="16" t="s">
        <v>4653</v>
      </c>
      <c r="N1447" s="78">
        <v>0.1</v>
      </c>
      <c r="O1447" s="115">
        <v>367</v>
      </c>
      <c r="P1447" s="137">
        <f t="shared" si="171"/>
        <v>0</v>
      </c>
      <c r="Q1447" s="134">
        <f t="shared" si="172"/>
        <v>0</v>
      </c>
      <c r="R1447" s="149"/>
      <c r="S1447" s="149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38"/>
      <c r="AJ1447" s="138"/>
      <c r="AK1447" s="138"/>
      <c r="AL1447" s="138"/>
      <c r="AM1447" s="138"/>
      <c r="AN1447" s="138"/>
      <c r="AO1447" s="138"/>
      <c r="AP1447" s="138"/>
      <c r="AQ1447" s="138"/>
      <c r="AR1447" s="138"/>
      <c r="AS1447" s="138"/>
      <c r="AT1447" s="138"/>
      <c r="AU1447" s="138"/>
    </row>
    <row r="1448" spans="1:47" ht="15.75" x14ac:dyDescent="0.25">
      <c r="A1448" s="47" t="s">
        <v>1196</v>
      </c>
      <c r="B1448" s="89"/>
      <c r="C1448" s="89"/>
      <c r="D1448" s="89"/>
      <c r="E1448" s="51"/>
      <c r="F1448" s="50"/>
      <c r="G1448" s="31"/>
      <c r="H1448" s="49"/>
      <c r="I1448" s="49"/>
      <c r="J1448" s="50"/>
      <c r="K1448" s="48"/>
      <c r="L1448" s="50"/>
      <c r="M1448" s="50"/>
      <c r="N1448" s="50"/>
      <c r="O1448" s="50"/>
      <c r="P1448" s="34"/>
      <c r="Q1448" s="34"/>
      <c r="R1448" s="135"/>
      <c r="S1448" s="135"/>
      <c r="T1448" s="135"/>
      <c r="U1448" s="135"/>
      <c r="V1448" s="135"/>
      <c r="W1448" s="135"/>
      <c r="X1448" s="135"/>
      <c r="Y1448" s="135"/>
      <c r="Z1448" s="135"/>
      <c r="AA1448" s="135"/>
      <c r="AB1448" s="135"/>
      <c r="AC1448" s="135"/>
      <c r="AD1448" s="135"/>
      <c r="AE1448" s="135"/>
      <c r="AF1448" s="135"/>
      <c r="AG1448" s="135"/>
      <c r="AH1448" s="135"/>
      <c r="AI1448" s="135"/>
      <c r="AJ1448" s="135"/>
      <c r="AK1448" s="135"/>
      <c r="AL1448" s="135"/>
      <c r="AM1448" s="135"/>
      <c r="AN1448" s="135"/>
      <c r="AO1448" s="135"/>
      <c r="AP1448" s="135"/>
      <c r="AQ1448" s="135"/>
      <c r="AR1448" s="135"/>
      <c r="AS1448" s="135"/>
      <c r="AT1448" s="135"/>
      <c r="AU1448" s="135"/>
    </row>
    <row r="1449" spans="1:47" ht="15.75" x14ac:dyDescent="0.25">
      <c r="A1449" s="35" t="s">
        <v>1197</v>
      </c>
      <c r="B1449" s="87"/>
      <c r="C1449" s="87"/>
      <c r="D1449" s="87"/>
      <c r="E1449" s="40"/>
      <c r="F1449" s="39"/>
      <c r="G1449" s="37"/>
      <c r="H1449" s="53"/>
      <c r="I1449" s="53"/>
      <c r="J1449" s="41"/>
      <c r="K1449" s="36"/>
      <c r="L1449" s="41"/>
      <c r="M1449" s="41"/>
      <c r="N1449" s="41"/>
      <c r="O1449" s="41"/>
      <c r="P1449" s="44"/>
      <c r="Q1449" s="43"/>
      <c r="R1449" s="135"/>
      <c r="S1449" s="135"/>
      <c r="T1449" s="135"/>
      <c r="U1449" s="135"/>
      <c r="V1449" s="135"/>
      <c r="W1449" s="135"/>
      <c r="X1449" s="135"/>
      <c r="Y1449" s="135"/>
      <c r="Z1449" s="135"/>
      <c r="AA1449" s="135"/>
      <c r="AB1449" s="135"/>
      <c r="AC1449" s="135"/>
      <c r="AD1449" s="135"/>
      <c r="AE1449" s="135"/>
      <c r="AF1449" s="135"/>
      <c r="AG1449" s="135"/>
      <c r="AH1449" s="135"/>
      <c r="AI1449" s="135"/>
      <c r="AJ1449" s="135"/>
      <c r="AK1449" s="135"/>
      <c r="AL1449" s="135"/>
      <c r="AM1449" s="135"/>
      <c r="AN1449" s="135"/>
      <c r="AO1449" s="135"/>
      <c r="AP1449" s="135"/>
      <c r="AQ1449" s="135"/>
      <c r="AR1449" s="135"/>
      <c r="AS1449" s="135"/>
      <c r="AT1449" s="135"/>
      <c r="AU1449" s="135"/>
    </row>
    <row r="1450" spans="1:47" ht="47.25" x14ac:dyDescent="0.25">
      <c r="A1450" s="22" t="s">
        <v>811</v>
      </c>
      <c r="B1450" s="15" t="s">
        <v>1861</v>
      </c>
      <c r="C1450" s="20" t="s">
        <v>3779</v>
      </c>
      <c r="D1450" s="20" t="s">
        <v>5441</v>
      </c>
      <c r="E1450" s="15" t="s">
        <v>522</v>
      </c>
      <c r="F1450" s="16" t="s">
        <v>5230</v>
      </c>
      <c r="G1450" s="15" t="s">
        <v>4818</v>
      </c>
      <c r="H1450" s="22" t="s">
        <v>227</v>
      </c>
      <c r="I1450" s="22" t="s">
        <v>2987</v>
      </c>
      <c r="J1450" s="20" t="s">
        <v>228</v>
      </c>
      <c r="K1450" s="20"/>
      <c r="L1450" s="16" t="s">
        <v>68</v>
      </c>
      <c r="M1450" s="16" t="s">
        <v>4653</v>
      </c>
      <c r="N1450" s="78">
        <v>0.1</v>
      </c>
      <c r="O1450" s="115">
        <v>367</v>
      </c>
      <c r="P1450" s="137">
        <f t="shared" ref="P1450:P1461" si="173">SUM(R1450:AU1450)</f>
        <v>0</v>
      </c>
      <c r="Q1450" s="134">
        <f t="shared" ref="Q1450:Q1461" si="174">P1450*O1450</f>
        <v>0</v>
      </c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38"/>
      <c r="AJ1450" s="138"/>
      <c r="AK1450" s="138"/>
      <c r="AL1450" s="138"/>
      <c r="AM1450" s="138"/>
      <c r="AN1450" s="138"/>
      <c r="AO1450" s="138"/>
      <c r="AP1450" s="138"/>
      <c r="AQ1450" s="138"/>
      <c r="AR1450" s="138"/>
      <c r="AS1450" s="138"/>
      <c r="AT1450" s="138"/>
      <c r="AU1450" s="138"/>
    </row>
    <row r="1451" spans="1:47" ht="47.25" x14ac:dyDescent="0.25">
      <c r="A1451" s="22" t="s">
        <v>812</v>
      </c>
      <c r="B1451" s="15" t="s">
        <v>1862</v>
      </c>
      <c r="C1451" s="20" t="s">
        <v>3780</v>
      </c>
      <c r="D1451" s="20" t="s">
        <v>5441</v>
      </c>
      <c r="E1451" s="15" t="s">
        <v>522</v>
      </c>
      <c r="F1451" s="16" t="s">
        <v>5230</v>
      </c>
      <c r="G1451" s="15" t="s">
        <v>4819</v>
      </c>
      <c r="H1451" s="22" t="s">
        <v>230</v>
      </c>
      <c r="I1451" s="22" t="s">
        <v>2988</v>
      </c>
      <c r="J1451" s="20" t="s">
        <v>228</v>
      </c>
      <c r="K1451" s="20"/>
      <c r="L1451" s="16" t="s">
        <v>68</v>
      </c>
      <c r="M1451" s="16" t="s">
        <v>4653</v>
      </c>
      <c r="N1451" s="78">
        <v>0.1</v>
      </c>
      <c r="O1451" s="115">
        <v>367</v>
      </c>
      <c r="P1451" s="137">
        <f t="shared" si="173"/>
        <v>0</v>
      </c>
      <c r="Q1451" s="134">
        <f t="shared" si="174"/>
        <v>0</v>
      </c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38"/>
      <c r="AJ1451" s="138"/>
      <c r="AK1451" s="138"/>
      <c r="AL1451" s="138"/>
      <c r="AM1451" s="138"/>
      <c r="AN1451" s="138"/>
      <c r="AO1451" s="138"/>
      <c r="AP1451" s="138"/>
      <c r="AQ1451" s="138"/>
      <c r="AR1451" s="138"/>
      <c r="AS1451" s="138"/>
      <c r="AT1451" s="138"/>
      <c r="AU1451" s="138"/>
    </row>
    <row r="1452" spans="1:47" customFormat="1" ht="47.25" x14ac:dyDescent="0.25">
      <c r="A1452" s="22" t="s">
        <v>1117</v>
      </c>
      <c r="B1452" s="25" t="s">
        <v>1863</v>
      </c>
      <c r="C1452" s="20" t="s">
        <v>4560</v>
      </c>
      <c r="D1452" s="20" t="s">
        <v>5441</v>
      </c>
      <c r="E1452" s="15" t="s">
        <v>522</v>
      </c>
      <c r="F1452" s="16" t="s">
        <v>5230</v>
      </c>
      <c r="G1452" s="27" t="s">
        <v>4818</v>
      </c>
      <c r="H1452" s="24" t="s">
        <v>240</v>
      </c>
      <c r="I1452" s="22" t="s">
        <v>4931</v>
      </c>
      <c r="J1452" s="25" t="s">
        <v>530</v>
      </c>
      <c r="K1452" s="25"/>
      <c r="L1452" s="16" t="s">
        <v>68</v>
      </c>
      <c r="M1452" s="16" t="s">
        <v>4653</v>
      </c>
      <c r="N1452" s="78">
        <v>0.1</v>
      </c>
      <c r="O1452" s="115">
        <v>367</v>
      </c>
      <c r="P1452" s="137">
        <f t="shared" si="173"/>
        <v>0</v>
      </c>
      <c r="Q1452" s="134">
        <f t="shared" si="174"/>
        <v>0</v>
      </c>
      <c r="R1452" s="150"/>
      <c r="S1452" s="150"/>
      <c r="T1452" s="150"/>
      <c r="U1452" s="150"/>
      <c r="V1452" s="150"/>
      <c r="W1452" s="150"/>
      <c r="X1452" s="150"/>
      <c r="Y1452" s="150"/>
      <c r="Z1452" s="150"/>
      <c r="AA1452" s="150"/>
      <c r="AB1452" s="150"/>
      <c r="AC1452" s="150"/>
      <c r="AD1452" s="150"/>
      <c r="AE1452" s="150"/>
      <c r="AF1452" s="150"/>
      <c r="AG1452" s="150"/>
      <c r="AH1452" s="150"/>
      <c r="AI1452" s="150"/>
      <c r="AJ1452" s="150"/>
      <c r="AK1452" s="150"/>
      <c r="AL1452" s="150"/>
      <c r="AM1452" s="150"/>
      <c r="AN1452" s="150"/>
      <c r="AO1452" s="150"/>
      <c r="AP1452" s="150"/>
      <c r="AQ1452" s="150"/>
      <c r="AR1452" s="150"/>
      <c r="AS1452" s="150"/>
      <c r="AT1452" s="150"/>
      <c r="AU1452" s="150"/>
    </row>
    <row r="1453" spans="1:47" customFormat="1" ht="47.25" x14ac:dyDescent="0.25">
      <c r="A1453" s="22" t="s">
        <v>1117</v>
      </c>
      <c r="B1453" s="25" t="s">
        <v>1864</v>
      </c>
      <c r="C1453" s="20" t="s">
        <v>4561</v>
      </c>
      <c r="D1453" s="20" t="s">
        <v>5441</v>
      </c>
      <c r="E1453" s="15" t="s">
        <v>522</v>
      </c>
      <c r="F1453" s="16" t="s">
        <v>5230</v>
      </c>
      <c r="G1453" s="27" t="s">
        <v>4818</v>
      </c>
      <c r="H1453" s="24" t="s">
        <v>240</v>
      </c>
      <c r="I1453" s="22" t="s">
        <v>4932</v>
      </c>
      <c r="J1453" s="25" t="s">
        <v>530</v>
      </c>
      <c r="K1453" s="25"/>
      <c r="L1453" s="16" t="s">
        <v>68</v>
      </c>
      <c r="M1453" s="16" t="s">
        <v>4653</v>
      </c>
      <c r="N1453" s="78">
        <v>0.1</v>
      </c>
      <c r="O1453" s="115">
        <v>367</v>
      </c>
      <c r="P1453" s="137">
        <f t="shared" si="173"/>
        <v>0</v>
      </c>
      <c r="Q1453" s="134">
        <f t="shared" si="174"/>
        <v>0</v>
      </c>
      <c r="R1453" s="150"/>
      <c r="S1453" s="150"/>
      <c r="T1453" s="150"/>
      <c r="U1453" s="150"/>
      <c r="V1453" s="150"/>
      <c r="W1453" s="150"/>
      <c r="X1453" s="150"/>
      <c r="Y1453" s="150"/>
      <c r="Z1453" s="150"/>
      <c r="AA1453" s="150"/>
      <c r="AB1453" s="150"/>
      <c r="AC1453" s="150"/>
      <c r="AD1453" s="150"/>
      <c r="AE1453" s="150"/>
      <c r="AF1453" s="150"/>
      <c r="AG1453" s="150"/>
      <c r="AH1453" s="150"/>
      <c r="AI1453" s="150"/>
      <c r="AJ1453" s="150"/>
      <c r="AK1453" s="150"/>
      <c r="AL1453" s="150"/>
      <c r="AM1453" s="150"/>
      <c r="AN1453" s="150"/>
      <c r="AO1453" s="150"/>
      <c r="AP1453" s="150"/>
      <c r="AQ1453" s="150"/>
      <c r="AR1453" s="150"/>
      <c r="AS1453" s="150"/>
      <c r="AT1453" s="150"/>
      <c r="AU1453" s="150"/>
    </row>
    <row r="1454" spans="1:47" customFormat="1" ht="47.25" x14ac:dyDescent="0.25">
      <c r="A1454" s="22" t="s">
        <v>1118</v>
      </c>
      <c r="B1454" s="20" t="s">
        <v>1865</v>
      </c>
      <c r="C1454" s="20" t="s">
        <v>4562</v>
      </c>
      <c r="D1454" s="20" t="s">
        <v>5441</v>
      </c>
      <c r="E1454" s="15" t="s">
        <v>522</v>
      </c>
      <c r="F1454" s="16" t="s">
        <v>5230</v>
      </c>
      <c r="G1454" s="27" t="s">
        <v>4819</v>
      </c>
      <c r="H1454" s="24" t="s">
        <v>240</v>
      </c>
      <c r="I1454" s="22" t="s">
        <v>4933</v>
      </c>
      <c r="J1454" s="25" t="s">
        <v>530</v>
      </c>
      <c r="K1454" s="25"/>
      <c r="L1454" s="16" t="s">
        <v>68</v>
      </c>
      <c r="M1454" s="16" t="s">
        <v>4653</v>
      </c>
      <c r="N1454" s="78">
        <v>0.1</v>
      </c>
      <c r="O1454" s="115">
        <v>367</v>
      </c>
      <c r="P1454" s="137">
        <f t="shared" si="173"/>
        <v>0</v>
      </c>
      <c r="Q1454" s="134">
        <f t="shared" si="174"/>
        <v>0</v>
      </c>
      <c r="R1454" s="150"/>
      <c r="S1454" s="150"/>
      <c r="T1454" s="150"/>
      <c r="U1454" s="150"/>
      <c r="V1454" s="150"/>
      <c r="W1454" s="150"/>
      <c r="X1454" s="150"/>
      <c r="Y1454" s="150"/>
      <c r="Z1454" s="150"/>
      <c r="AA1454" s="150"/>
      <c r="AB1454" s="150"/>
      <c r="AC1454" s="150"/>
      <c r="AD1454" s="150"/>
      <c r="AE1454" s="150"/>
      <c r="AF1454" s="150"/>
      <c r="AG1454" s="150"/>
      <c r="AH1454" s="150"/>
      <c r="AI1454" s="150"/>
      <c r="AJ1454" s="150"/>
      <c r="AK1454" s="150"/>
      <c r="AL1454" s="150"/>
      <c r="AM1454" s="150"/>
      <c r="AN1454" s="150"/>
      <c r="AO1454" s="150"/>
      <c r="AP1454" s="150"/>
      <c r="AQ1454" s="150"/>
      <c r="AR1454" s="150"/>
      <c r="AS1454" s="150"/>
      <c r="AT1454" s="150"/>
      <c r="AU1454" s="150"/>
    </row>
    <row r="1455" spans="1:47" customFormat="1" ht="47.25" x14ac:dyDescent="0.25">
      <c r="A1455" s="22" t="s">
        <v>1118</v>
      </c>
      <c r="B1455" s="20" t="s">
        <v>1866</v>
      </c>
      <c r="C1455" s="20" t="s">
        <v>4563</v>
      </c>
      <c r="D1455" s="20" t="s">
        <v>5441</v>
      </c>
      <c r="E1455" s="15" t="s">
        <v>522</v>
      </c>
      <c r="F1455" s="16" t="s">
        <v>5230</v>
      </c>
      <c r="G1455" s="27" t="s">
        <v>4819</v>
      </c>
      <c r="H1455" s="24" t="s">
        <v>240</v>
      </c>
      <c r="I1455" s="22" t="s">
        <v>4934</v>
      </c>
      <c r="J1455" s="25" t="s">
        <v>530</v>
      </c>
      <c r="K1455" s="25"/>
      <c r="L1455" s="16" t="s">
        <v>68</v>
      </c>
      <c r="M1455" s="16" t="s">
        <v>4653</v>
      </c>
      <c r="N1455" s="78">
        <v>0.1</v>
      </c>
      <c r="O1455" s="115">
        <v>367</v>
      </c>
      <c r="P1455" s="137">
        <f t="shared" si="173"/>
        <v>0</v>
      </c>
      <c r="Q1455" s="134">
        <f t="shared" si="174"/>
        <v>0</v>
      </c>
      <c r="R1455" s="150"/>
      <c r="S1455" s="150"/>
      <c r="T1455" s="150"/>
      <c r="U1455" s="150"/>
      <c r="V1455" s="150"/>
      <c r="W1455" s="150"/>
      <c r="X1455" s="150"/>
      <c r="Y1455" s="150"/>
      <c r="Z1455" s="150"/>
      <c r="AA1455" s="150"/>
      <c r="AB1455" s="150"/>
      <c r="AC1455" s="150"/>
      <c r="AD1455" s="150"/>
      <c r="AE1455" s="150"/>
      <c r="AF1455" s="150"/>
      <c r="AG1455" s="150"/>
      <c r="AH1455" s="150"/>
      <c r="AI1455" s="150"/>
      <c r="AJ1455" s="150"/>
      <c r="AK1455" s="150"/>
      <c r="AL1455" s="150"/>
      <c r="AM1455" s="150"/>
      <c r="AN1455" s="150"/>
      <c r="AO1455" s="150"/>
      <c r="AP1455" s="150"/>
      <c r="AQ1455" s="150"/>
      <c r="AR1455" s="150"/>
      <c r="AS1455" s="150"/>
      <c r="AT1455" s="150"/>
      <c r="AU1455" s="150"/>
    </row>
    <row r="1456" spans="1:47" customFormat="1" ht="47.25" x14ac:dyDescent="0.25">
      <c r="A1456" s="22" t="s">
        <v>1118</v>
      </c>
      <c r="B1456" s="20" t="s">
        <v>1867</v>
      </c>
      <c r="C1456" s="20" t="s">
        <v>4564</v>
      </c>
      <c r="D1456" s="20" t="s">
        <v>5441</v>
      </c>
      <c r="E1456" s="15" t="s">
        <v>522</v>
      </c>
      <c r="F1456" s="16" t="s">
        <v>5230</v>
      </c>
      <c r="G1456" s="27" t="s">
        <v>4819</v>
      </c>
      <c r="H1456" s="24" t="s">
        <v>240</v>
      </c>
      <c r="I1456" s="22" t="s">
        <v>4935</v>
      </c>
      <c r="J1456" s="25" t="s">
        <v>530</v>
      </c>
      <c r="K1456" s="25"/>
      <c r="L1456" s="16" t="s">
        <v>68</v>
      </c>
      <c r="M1456" s="16" t="s">
        <v>4653</v>
      </c>
      <c r="N1456" s="78">
        <v>0.1</v>
      </c>
      <c r="O1456" s="115">
        <v>367</v>
      </c>
      <c r="P1456" s="137">
        <f t="shared" si="173"/>
        <v>0</v>
      </c>
      <c r="Q1456" s="134">
        <f t="shared" si="174"/>
        <v>0</v>
      </c>
      <c r="R1456" s="150"/>
      <c r="S1456" s="150"/>
      <c r="T1456" s="150"/>
      <c r="U1456" s="150"/>
      <c r="V1456" s="150"/>
      <c r="W1456" s="150"/>
      <c r="X1456" s="150"/>
      <c r="Y1456" s="150"/>
      <c r="Z1456" s="150"/>
      <c r="AA1456" s="150"/>
      <c r="AB1456" s="150"/>
      <c r="AC1456" s="150"/>
      <c r="AD1456" s="150"/>
      <c r="AE1456" s="150"/>
      <c r="AF1456" s="150"/>
      <c r="AG1456" s="150"/>
      <c r="AH1456" s="150"/>
      <c r="AI1456" s="150"/>
      <c r="AJ1456" s="150"/>
      <c r="AK1456" s="150"/>
      <c r="AL1456" s="150"/>
      <c r="AM1456" s="150"/>
      <c r="AN1456" s="150"/>
      <c r="AO1456" s="150"/>
      <c r="AP1456" s="150"/>
      <c r="AQ1456" s="150"/>
      <c r="AR1456" s="150"/>
      <c r="AS1456" s="150"/>
      <c r="AT1456" s="150"/>
      <c r="AU1456" s="150"/>
    </row>
    <row r="1457" spans="1:47" ht="47.25" x14ac:dyDescent="0.25">
      <c r="A1457" s="22" t="s">
        <v>813</v>
      </c>
      <c r="B1457" s="20" t="s">
        <v>1868</v>
      </c>
      <c r="C1457" s="20" t="s">
        <v>3782</v>
      </c>
      <c r="D1457" s="20" t="s">
        <v>5441</v>
      </c>
      <c r="E1457" s="15" t="s">
        <v>522</v>
      </c>
      <c r="F1457" s="16" t="s">
        <v>5230</v>
      </c>
      <c r="G1457" s="15" t="s">
        <v>4819</v>
      </c>
      <c r="H1457" s="22" t="s">
        <v>231</v>
      </c>
      <c r="I1457" s="22" t="s">
        <v>2989</v>
      </c>
      <c r="J1457" s="20" t="s">
        <v>232</v>
      </c>
      <c r="K1457" s="20"/>
      <c r="L1457" s="16" t="s">
        <v>68</v>
      </c>
      <c r="M1457" s="16" t="s">
        <v>4653</v>
      </c>
      <c r="N1457" s="78">
        <v>0.1</v>
      </c>
      <c r="O1457" s="115">
        <v>367</v>
      </c>
      <c r="P1457" s="137">
        <f t="shared" si="173"/>
        <v>0</v>
      </c>
      <c r="Q1457" s="134">
        <f t="shared" si="174"/>
        <v>0</v>
      </c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38"/>
      <c r="AJ1457" s="138"/>
      <c r="AK1457" s="138"/>
      <c r="AL1457" s="138"/>
      <c r="AM1457" s="138"/>
      <c r="AN1457" s="138"/>
      <c r="AO1457" s="138"/>
      <c r="AP1457" s="138"/>
      <c r="AQ1457" s="138"/>
      <c r="AR1457" s="138"/>
      <c r="AS1457" s="138"/>
      <c r="AT1457" s="138"/>
      <c r="AU1457" s="138"/>
    </row>
    <row r="1458" spans="1:47" ht="63" x14ac:dyDescent="0.25">
      <c r="A1458" s="22" t="s">
        <v>1040</v>
      </c>
      <c r="B1458" s="20" t="s">
        <v>1869</v>
      </c>
      <c r="C1458" s="20" t="s">
        <v>4252</v>
      </c>
      <c r="D1458" s="20" t="s">
        <v>5441</v>
      </c>
      <c r="E1458" s="15" t="s">
        <v>522</v>
      </c>
      <c r="F1458" s="16" t="s">
        <v>5230</v>
      </c>
      <c r="G1458" s="20" t="s">
        <v>4819</v>
      </c>
      <c r="H1458" s="22" t="s">
        <v>239</v>
      </c>
      <c r="I1458" s="22" t="s">
        <v>2989</v>
      </c>
      <c r="J1458" s="20" t="s">
        <v>5021</v>
      </c>
      <c r="K1458" s="20"/>
      <c r="L1458" s="16" t="s">
        <v>68</v>
      </c>
      <c r="M1458" s="16" t="s">
        <v>4653</v>
      </c>
      <c r="N1458" s="78">
        <v>0.1</v>
      </c>
      <c r="O1458" s="115">
        <v>367</v>
      </c>
      <c r="P1458" s="137">
        <f t="shared" si="173"/>
        <v>0</v>
      </c>
      <c r="Q1458" s="134">
        <f t="shared" si="174"/>
        <v>0</v>
      </c>
      <c r="R1458" s="149"/>
      <c r="S1458" s="149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38"/>
      <c r="AJ1458" s="138"/>
      <c r="AK1458" s="138"/>
      <c r="AL1458" s="138"/>
      <c r="AM1458" s="138"/>
      <c r="AN1458" s="138"/>
      <c r="AO1458" s="138"/>
      <c r="AP1458" s="138"/>
      <c r="AQ1458" s="138"/>
      <c r="AR1458" s="138"/>
      <c r="AS1458" s="138"/>
      <c r="AT1458" s="138"/>
      <c r="AU1458" s="138"/>
    </row>
    <row r="1459" spans="1:47" ht="47.25" x14ac:dyDescent="0.25">
      <c r="A1459" s="22" t="s">
        <v>814</v>
      </c>
      <c r="B1459" s="20" t="s">
        <v>1870</v>
      </c>
      <c r="C1459" s="20" t="s">
        <v>3783</v>
      </c>
      <c r="D1459" s="20" t="s">
        <v>5441</v>
      </c>
      <c r="E1459" s="15" t="s">
        <v>522</v>
      </c>
      <c r="F1459" s="16" t="s">
        <v>5230</v>
      </c>
      <c r="G1459" s="15" t="s">
        <v>4819</v>
      </c>
      <c r="H1459" s="22" t="s">
        <v>233</v>
      </c>
      <c r="I1459" s="22" t="s">
        <v>2989</v>
      </c>
      <c r="J1459" s="20" t="s">
        <v>234</v>
      </c>
      <c r="K1459" s="20"/>
      <c r="L1459" s="16" t="s">
        <v>68</v>
      </c>
      <c r="M1459" s="16" t="s">
        <v>4653</v>
      </c>
      <c r="N1459" s="78">
        <v>0.1</v>
      </c>
      <c r="O1459" s="115">
        <v>367</v>
      </c>
      <c r="P1459" s="137">
        <f t="shared" si="173"/>
        <v>0</v>
      </c>
      <c r="Q1459" s="134">
        <f t="shared" si="174"/>
        <v>0</v>
      </c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38"/>
      <c r="AJ1459" s="138"/>
      <c r="AK1459" s="138"/>
      <c r="AL1459" s="138"/>
      <c r="AM1459" s="138"/>
      <c r="AN1459" s="138"/>
      <c r="AO1459" s="138"/>
      <c r="AP1459" s="138"/>
      <c r="AQ1459" s="138"/>
      <c r="AR1459" s="138"/>
      <c r="AS1459" s="138"/>
      <c r="AT1459" s="138"/>
      <c r="AU1459" s="138"/>
    </row>
    <row r="1460" spans="1:47" ht="47.25" x14ac:dyDescent="0.25">
      <c r="A1460" s="22" t="s">
        <v>815</v>
      </c>
      <c r="B1460" s="15" t="s">
        <v>1871</v>
      </c>
      <c r="C1460" s="20" t="s">
        <v>3784</v>
      </c>
      <c r="D1460" s="20" t="s">
        <v>5441</v>
      </c>
      <c r="E1460" s="15" t="s">
        <v>522</v>
      </c>
      <c r="F1460" s="16" t="s">
        <v>5230</v>
      </c>
      <c r="G1460" s="15" t="s">
        <v>4819</v>
      </c>
      <c r="H1460" s="22" t="s">
        <v>235</v>
      </c>
      <c r="I1460" s="22" t="s">
        <v>2990</v>
      </c>
      <c r="J1460" s="20" t="s">
        <v>236</v>
      </c>
      <c r="K1460" s="20"/>
      <c r="L1460" s="16" t="s">
        <v>68</v>
      </c>
      <c r="M1460" s="16" t="s">
        <v>4653</v>
      </c>
      <c r="N1460" s="78">
        <v>0.1</v>
      </c>
      <c r="O1460" s="115">
        <v>367</v>
      </c>
      <c r="P1460" s="137">
        <f t="shared" si="173"/>
        <v>0</v>
      </c>
      <c r="Q1460" s="134">
        <f t="shared" si="174"/>
        <v>0</v>
      </c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38"/>
      <c r="AJ1460" s="138"/>
      <c r="AK1460" s="138"/>
      <c r="AL1460" s="138"/>
      <c r="AM1460" s="138"/>
      <c r="AN1460" s="138"/>
      <c r="AO1460" s="138"/>
      <c r="AP1460" s="138"/>
      <c r="AQ1460" s="138"/>
      <c r="AR1460" s="138"/>
      <c r="AS1460" s="138"/>
      <c r="AT1460" s="138"/>
      <c r="AU1460" s="138"/>
    </row>
    <row r="1461" spans="1:47" ht="47.25" x14ac:dyDescent="0.25">
      <c r="A1461" s="22" t="s">
        <v>2748</v>
      </c>
      <c r="B1461" s="15" t="s">
        <v>2500</v>
      </c>
      <c r="C1461" s="20" t="s">
        <v>4565</v>
      </c>
      <c r="D1461" s="20" t="s">
        <v>5441</v>
      </c>
      <c r="E1461" s="15" t="s">
        <v>522</v>
      </c>
      <c r="F1461" s="16" t="s">
        <v>5230</v>
      </c>
      <c r="G1461" s="15" t="s">
        <v>4819</v>
      </c>
      <c r="H1461" s="24" t="s">
        <v>6974</v>
      </c>
      <c r="I1461" s="22" t="s">
        <v>2991</v>
      </c>
      <c r="J1461" s="20" t="s">
        <v>5022</v>
      </c>
      <c r="K1461" s="20"/>
      <c r="L1461" s="16" t="s">
        <v>68</v>
      </c>
      <c r="M1461" s="16" t="s">
        <v>4653</v>
      </c>
      <c r="N1461" s="78">
        <v>0.1</v>
      </c>
      <c r="O1461" s="115">
        <v>367</v>
      </c>
      <c r="P1461" s="137">
        <f t="shared" si="173"/>
        <v>0</v>
      </c>
      <c r="Q1461" s="134">
        <f t="shared" si="174"/>
        <v>0</v>
      </c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38"/>
      <c r="AJ1461" s="138"/>
      <c r="AK1461" s="138"/>
      <c r="AL1461" s="138"/>
      <c r="AM1461" s="138"/>
      <c r="AN1461" s="138"/>
      <c r="AO1461" s="138"/>
      <c r="AP1461" s="138"/>
      <c r="AQ1461" s="138"/>
      <c r="AR1461" s="138"/>
      <c r="AS1461" s="138"/>
      <c r="AT1461" s="138"/>
      <c r="AU1461" s="138"/>
    </row>
    <row r="1462" spans="1:47" ht="15.75" x14ac:dyDescent="0.25">
      <c r="A1462" s="55" t="s">
        <v>1198</v>
      </c>
      <c r="B1462" s="90"/>
      <c r="C1462" s="90"/>
      <c r="D1462" s="90"/>
      <c r="E1462" s="58"/>
      <c r="F1462" s="41"/>
      <c r="G1462" s="57"/>
      <c r="H1462" s="53"/>
      <c r="I1462" s="53"/>
      <c r="J1462" s="41"/>
      <c r="K1462" s="56"/>
      <c r="L1462" s="41"/>
      <c r="M1462" s="41"/>
      <c r="N1462" s="41"/>
      <c r="O1462" s="39"/>
      <c r="P1462" s="43"/>
      <c r="Q1462" s="43"/>
      <c r="R1462" s="135"/>
      <c r="S1462" s="135"/>
      <c r="T1462" s="135"/>
      <c r="U1462" s="135"/>
      <c r="V1462" s="135"/>
      <c r="W1462" s="135"/>
      <c r="X1462" s="135"/>
      <c r="Y1462" s="135"/>
      <c r="Z1462" s="135"/>
      <c r="AA1462" s="135"/>
      <c r="AB1462" s="135"/>
      <c r="AC1462" s="135"/>
      <c r="AD1462" s="135"/>
      <c r="AE1462" s="135"/>
      <c r="AF1462" s="135"/>
      <c r="AG1462" s="135"/>
      <c r="AH1462" s="135"/>
      <c r="AI1462" s="135"/>
      <c r="AJ1462" s="135"/>
      <c r="AK1462" s="135"/>
      <c r="AL1462" s="135"/>
      <c r="AM1462" s="135"/>
      <c r="AN1462" s="135"/>
      <c r="AO1462" s="135"/>
      <c r="AP1462" s="135"/>
      <c r="AQ1462" s="135"/>
      <c r="AR1462" s="135"/>
      <c r="AS1462" s="135"/>
      <c r="AT1462" s="135"/>
      <c r="AU1462" s="135"/>
    </row>
    <row r="1463" spans="1:47" ht="47.25" x14ac:dyDescent="0.25">
      <c r="A1463" s="22" t="s">
        <v>817</v>
      </c>
      <c r="B1463" s="15" t="s">
        <v>1875</v>
      </c>
      <c r="C1463" s="20" t="s">
        <v>3792</v>
      </c>
      <c r="D1463" s="20" t="s">
        <v>5441</v>
      </c>
      <c r="E1463" s="15" t="s">
        <v>522</v>
      </c>
      <c r="F1463" s="16" t="s">
        <v>5230</v>
      </c>
      <c r="G1463" s="15" t="s">
        <v>4821</v>
      </c>
      <c r="H1463" s="22" t="s">
        <v>229</v>
      </c>
      <c r="I1463" s="22" t="s">
        <v>2992</v>
      </c>
      <c r="J1463" s="20" t="s">
        <v>242</v>
      </c>
      <c r="K1463" s="20"/>
      <c r="L1463" s="16" t="s">
        <v>241</v>
      </c>
      <c r="M1463" s="16" t="s">
        <v>4653</v>
      </c>
      <c r="N1463" s="78">
        <v>0.1</v>
      </c>
      <c r="O1463" s="115">
        <v>367</v>
      </c>
      <c r="P1463" s="137">
        <f t="shared" ref="P1463:P1485" si="175">SUM(R1463:AU1463)</f>
        <v>0</v>
      </c>
      <c r="Q1463" s="134">
        <f t="shared" ref="Q1463:Q1485" si="176">P1463*O1463</f>
        <v>0</v>
      </c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38"/>
      <c r="AJ1463" s="138"/>
      <c r="AK1463" s="138"/>
      <c r="AL1463" s="138"/>
      <c r="AM1463" s="138"/>
      <c r="AN1463" s="138"/>
      <c r="AO1463" s="138"/>
      <c r="AP1463" s="138"/>
      <c r="AQ1463" s="138"/>
      <c r="AR1463" s="138"/>
      <c r="AS1463" s="138"/>
      <c r="AT1463" s="138"/>
      <c r="AU1463" s="138"/>
    </row>
    <row r="1464" spans="1:47" ht="47.25" x14ac:dyDescent="0.25">
      <c r="A1464" s="22" t="s">
        <v>818</v>
      </c>
      <c r="B1464" s="15" t="s">
        <v>1876</v>
      </c>
      <c r="C1464" s="20" t="s">
        <v>3793</v>
      </c>
      <c r="D1464" s="20" t="s">
        <v>5441</v>
      </c>
      <c r="E1464" s="15" t="s">
        <v>522</v>
      </c>
      <c r="F1464" s="16" t="s">
        <v>5230</v>
      </c>
      <c r="G1464" s="15" t="s">
        <v>4822</v>
      </c>
      <c r="H1464" s="22" t="s">
        <v>230</v>
      </c>
      <c r="I1464" s="22" t="s">
        <v>2993</v>
      </c>
      <c r="J1464" s="20" t="s">
        <v>242</v>
      </c>
      <c r="K1464" s="20"/>
      <c r="L1464" s="16" t="s">
        <v>241</v>
      </c>
      <c r="M1464" s="16" t="s">
        <v>4653</v>
      </c>
      <c r="N1464" s="78">
        <v>0.1</v>
      </c>
      <c r="O1464" s="115">
        <v>367</v>
      </c>
      <c r="P1464" s="137">
        <f t="shared" si="175"/>
        <v>0</v>
      </c>
      <c r="Q1464" s="134">
        <f t="shared" si="176"/>
        <v>0</v>
      </c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38"/>
      <c r="AJ1464" s="138"/>
      <c r="AK1464" s="138"/>
      <c r="AL1464" s="138"/>
      <c r="AM1464" s="138"/>
      <c r="AN1464" s="138"/>
      <c r="AO1464" s="138"/>
      <c r="AP1464" s="138"/>
      <c r="AQ1464" s="138"/>
      <c r="AR1464" s="138"/>
      <c r="AS1464" s="138"/>
      <c r="AT1464" s="138"/>
      <c r="AU1464" s="138"/>
    </row>
    <row r="1465" spans="1:47" ht="47.25" x14ac:dyDescent="0.25">
      <c r="A1465" s="22" t="s">
        <v>819</v>
      </c>
      <c r="B1465" s="20" t="s">
        <v>1887</v>
      </c>
      <c r="C1465" s="20" t="s">
        <v>3794</v>
      </c>
      <c r="D1465" s="20" t="s">
        <v>5441</v>
      </c>
      <c r="E1465" s="15" t="s">
        <v>522</v>
      </c>
      <c r="F1465" s="16" t="s">
        <v>5230</v>
      </c>
      <c r="G1465" s="15" t="s">
        <v>4821</v>
      </c>
      <c r="H1465" s="22" t="s">
        <v>243</v>
      </c>
      <c r="I1465" s="22" t="s">
        <v>2992</v>
      </c>
      <c r="J1465" s="20" t="s">
        <v>244</v>
      </c>
      <c r="K1465" s="20"/>
      <c r="L1465" s="16" t="s">
        <v>241</v>
      </c>
      <c r="M1465" s="16" t="s">
        <v>4653</v>
      </c>
      <c r="N1465" s="78">
        <v>0.1</v>
      </c>
      <c r="O1465" s="115">
        <v>367</v>
      </c>
      <c r="P1465" s="137">
        <f t="shared" si="175"/>
        <v>0</v>
      </c>
      <c r="Q1465" s="134">
        <f t="shared" si="176"/>
        <v>0</v>
      </c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38"/>
      <c r="AJ1465" s="138"/>
      <c r="AK1465" s="138"/>
      <c r="AL1465" s="138"/>
      <c r="AM1465" s="138"/>
      <c r="AN1465" s="138"/>
      <c r="AO1465" s="138"/>
      <c r="AP1465" s="138"/>
      <c r="AQ1465" s="138"/>
      <c r="AR1465" s="138"/>
      <c r="AS1465" s="138"/>
      <c r="AT1465" s="138"/>
      <c r="AU1465" s="138"/>
    </row>
    <row r="1466" spans="1:47" ht="47.25" x14ac:dyDescent="0.25">
      <c r="A1466" s="22" t="s">
        <v>820</v>
      </c>
      <c r="B1466" s="20" t="s">
        <v>1888</v>
      </c>
      <c r="C1466" s="20" t="s">
        <v>3795</v>
      </c>
      <c r="D1466" s="20" t="s">
        <v>5441</v>
      </c>
      <c r="E1466" s="15" t="s">
        <v>522</v>
      </c>
      <c r="F1466" s="16" t="s">
        <v>5230</v>
      </c>
      <c r="G1466" s="15" t="s">
        <v>4822</v>
      </c>
      <c r="H1466" s="22" t="s">
        <v>243</v>
      </c>
      <c r="I1466" s="22" t="s">
        <v>2993</v>
      </c>
      <c r="J1466" s="20" t="s">
        <v>244</v>
      </c>
      <c r="K1466" s="20"/>
      <c r="L1466" s="16" t="s">
        <v>241</v>
      </c>
      <c r="M1466" s="16" t="s">
        <v>4653</v>
      </c>
      <c r="N1466" s="78">
        <v>0.1</v>
      </c>
      <c r="O1466" s="115">
        <v>367</v>
      </c>
      <c r="P1466" s="137">
        <f t="shared" si="175"/>
        <v>0</v>
      </c>
      <c r="Q1466" s="134">
        <f t="shared" si="176"/>
        <v>0</v>
      </c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38"/>
      <c r="AJ1466" s="138"/>
      <c r="AK1466" s="138"/>
      <c r="AL1466" s="138"/>
      <c r="AM1466" s="138"/>
      <c r="AN1466" s="138"/>
      <c r="AO1466" s="138"/>
      <c r="AP1466" s="138"/>
      <c r="AQ1466" s="138"/>
      <c r="AR1466" s="138"/>
      <c r="AS1466" s="138"/>
      <c r="AT1466" s="138"/>
      <c r="AU1466" s="138"/>
    </row>
    <row r="1467" spans="1:47" ht="47.25" x14ac:dyDescent="0.25">
      <c r="A1467" s="22" t="s">
        <v>821</v>
      </c>
      <c r="B1467" s="20" t="s">
        <v>1889</v>
      </c>
      <c r="C1467" s="20" t="s">
        <v>3796</v>
      </c>
      <c r="D1467" s="20" t="s">
        <v>5441</v>
      </c>
      <c r="E1467" s="15" t="s">
        <v>522</v>
      </c>
      <c r="F1467" s="16" t="s">
        <v>5230</v>
      </c>
      <c r="G1467" s="15" t="s">
        <v>4821</v>
      </c>
      <c r="H1467" s="22" t="s">
        <v>245</v>
      </c>
      <c r="I1467" s="22" t="s">
        <v>2992</v>
      </c>
      <c r="J1467" s="20" t="s">
        <v>246</v>
      </c>
      <c r="K1467" s="20"/>
      <c r="L1467" s="16" t="s">
        <v>241</v>
      </c>
      <c r="M1467" s="16" t="s">
        <v>4653</v>
      </c>
      <c r="N1467" s="78">
        <v>0.1</v>
      </c>
      <c r="O1467" s="115">
        <v>367</v>
      </c>
      <c r="P1467" s="137">
        <f t="shared" si="175"/>
        <v>0</v>
      </c>
      <c r="Q1467" s="134">
        <f t="shared" si="176"/>
        <v>0</v>
      </c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38"/>
      <c r="AJ1467" s="138"/>
      <c r="AK1467" s="138"/>
      <c r="AL1467" s="138"/>
      <c r="AM1467" s="138"/>
      <c r="AN1467" s="138"/>
      <c r="AO1467" s="138"/>
      <c r="AP1467" s="138"/>
      <c r="AQ1467" s="138"/>
      <c r="AR1467" s="138"/>
      <c r="AS1467" s="138"/>
      <c r="AT1467" s="138"/>
      <c r="AU1467" s="138"/>
    </row>
    <row r="1468" spans="1:47" ht="47.25" x14ac:dyDescent="0.25">
      <c r="A1468" s="22" t="s">
        <v>822</v>
      </c>
      <c r="B1468" s="20" t="s">
        <v>1890</v>
      </c>
      <c r="C1468" s="20" t="s">
        <v>3797</v>
      </c>
      <c r="D1468" s="20" t="s">
        <v>5441</v>
      </c>
      <c r="E1468" s="15" t="s">
        <v>522</v>
      </c>
      <c r="F1468" s="16" t="s">
        <v>5230</v>
      </c>
      <c r="G1468" s="15" t="s">
        <v>4822</v>
      </c>
      <c r="H1468" s="22" t="s">
        <v>245</v>
      </c>
      <c r="I1468" s="22" t="s">
        <v>2993</v>
      </c>
      <c r="J1468" s="20" t="s">
        <v>246</v>
      </c>
      <c r="K1468" s="20"/>
      <c r="L1468" s="16" t="s">
        <v>241</v>
      </c>
      <c r="M1468" s="16" t="s">
        <v>4653</v>
      </c>
      <c r="N1468" s="78">
        <v>0.1</v>
      </c>
      <c r="O1468" s="115">
        <v>367</v>
      </c>
      <c r="P1468" s="137">
        <f t="shared" si="175"/>
        <v>0</v>
      </c>
      <c r="Q1468" s="134">
        <f t="shared" si="176"/>
        <v>0</v>
      </c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38"/>
      <c r="AJ1468" s="138"/>
      <c r="AK1468" s="138"/>
      <c r="AL1468" s="138"/>
      <c r="AM1468" s="138"/>
      <c r="AN1468" s="138"/>
      <c r="AO1468" s="138"/>
      <c r="AP1468" s="138"/>
      <c r="AQ1468" s="138"/>
      <c r="AR1468" s="138"/>
      <c r="AS1468" s="138"/>
      <c r="AT1468" s="138"/>
      <c r="AU1468" s="138"/>
    </row>
    <row r="1469" spans="1:47" ht="63" x14ac:dyDescent="0.25">
      <c r="A1469" s="22" t="s">
        <v>823</v>
      </c>
      <c r="B1469" s="20" t="s">
        <v>1891</v>
      </c>
      <c r="C1469" s="20" t="s">
        <v>3799</v>
      </c>
      <c r="D1469" s="20" t="s">
        <v>5441</v>
      </c>
      <c r="E1469" s="15" t="s">
        <v>522</v>
      </c>
      <c r="F1469" s="16" t="s">
        <v>5230</v>
      </c>
      <c r="G1469" s="15" t="s">
        <v>4821</v>
      </c>
      <c r="H1469" s="24" t="s">
        <v>6584</v>
      </c>
      <c r="I1469" s="22" t="s">
        <v>2994</v>
      </c>
      <c r="J1469" s="20" t="s">
        <v>247</v>
      </c>
      <c r="K1469" s="20"/>
      <c r="L1469" s="16" t="s">
        <v>241</v>
      </c>
      <c r="M1469" s="16" t="s">
        <v>4653</v>
      </c>
      <c r="N1469" s="78">
        <v>0.1</v>
      </c>
      <c r="O1469" s="115">
        <v>367</v>
      </c>
      <c r="P1469" s="137">
        <f t="shared" si="175"/>
        <v>0</v>
      </c>
      <c r="Q1469" s="134">
        <f t="shared" si="176"/>
        <v>0</v>
      </c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38"/>
      <c r="AJ1469" s="138"/>
      <c r="AK1469" s="138"/>
      <c r="AL1469" s="138"/>
      <c r="AM1469" s="138"/>
      <c r="AN1469" s="138"/>
      <c r="AO1469" s="138"/>
      <c r="AP1469" s="138"/>
      <c r="AQ1469" s="138"/>
      <c r="AR1469" s="138"/>
      <c r="AS1469" s="138"/>
      <c r="AT1469" s="138"/>
      <c r="AU1469" s="138"/>
    </row>
    <row r="1470" spans="1:47" ht="63" x14ac:dyDescent="0.25">
      <c r="A1470" s="22" t="s">
        <v>824</v>
      </c>
      <c r="B1470" s="20" t="s">
        <v>1892</v>
      </c>
      <c r="C1470" s="20" t="s">
        <v>3800</v>
      </c>
      <c r="D1470" s="20" t="s">
        <v>5441</v>
      </c>
      <c r="E1470" s="15" t="s">
        <v>522</v>
      </c>
      <c r="F1470" s="16" t="s">
        <v>5230</v>
      </c>
      <c r="G1470" s="15" t="s">
        <v>4822</v>
      </c>
      <c r="H1470" s="24" t="s">
        <v>6584</v>
      </c>
      <c r="I1470" s="22" t="s">
        <v>2995</v>
      </c>
      <c r="J1470" s="20" t="s">
        <v>247</v>
      </c>
      <c r="K1470" s="20"/>
      <c r="L1470" s="16" t="s">
        <v>241</v>
      </c>
      <c r="M1470" s="16" t="s">
        <v>4653</v>
      </c>
      <c r="N1470" s="78">
        <v>0.1</v>
      </c>
      <c r="O1470" s="115">
        <v>367</v>
      </c>
      <c r="P1470" s="137">
        <f t="shared" si="175"/>
        <v>0</v>
      </c>
      <c r="Q1470" s="134">
        <f t="shared" si="176"/>
        <v>0</v>
      </c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38"/>
      <c r="AK1470" s="138"/>
      <c r="AL1470" s="138"/>
      <c r="AM1470" s="138"/>
      <c r="AN1470" s="138"/>
      <c r="AO1470" s="138"/>
      <c r="AP1470" s="138"/>
      <c r="AQ1470" s="138"/>
      <c r="AR1470" s="138"/>
      <c r="AS1470" s="138"/>
      <c r="AT1470" s="138"/>
      <c r="AU1470" s="138"/>
    </row>
    <row r="1471" spans="1:47" ht="47.25" x14ac:dyDescent="0.25">
      <c r="A1471" s="22" t="s">
        <v>825</v>
      </c>
      <c r="B1471" s="15" t="s">
        <v>1893</v>
      </c>
      <c r="C1471" s="20" t="s">
        <v>3801</v>
      </c>
      <c r="D1471" s="20" t="s">
        <v>5441</v>
      </c>
      <c r="E1471" s="15" t="s">
        <v>522</v>
      </c>
      <c r="F1471" s="16" t="s">
        <v>5230</v>
      </c>
      <c r="G1471" s="15" t="s">
        <v>4821</v>
      </c>
      <c r="H1471" s="22" t="s">
        <v>248</v>
      </c>
      <c r="I1471" s="22" t="s">
        <v>2996</v>
      </c>
      <c r="J1471" s="20" t="s">
        <v>249</v>
      </c>
      <c r="K1471" s="20"/>
      <c r="L1471" s="16" t="s">
        <v>241</v>
      </c>
      <c r="M1471" s="16" t="s">
        <v>4653</v>
      </c>
      <c r="N1471" s="78">
        <v>0.1</v>
      </c>
      <c r="O1471" s="115">
        <v>367</v>
      </c>
      <c r="P1471" s="137">
        <f t="shared" si="175"/>
        <v>0</v>
      </c>
      <c r="Q1471" s="134">
        <f t="shared" si="176"/>
        <v>0</v>
      </c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38"/>
      <c r="AJ1471" s="138"/>
      <c r="AK1471" s="138"/>
      <c r="AL1471" s="138"/>
      <c r="AM1471" s="138"/>
      <c r="AN1471" s="138"/>
      <c r="AO1471" s="138"/>
      <c r="AP1471" s="138"/>
      <c r="AQ1471" s="138"/>
      <c r="AR1471" s="138"/>
      <c r="AS1471" s="138"/>
      <c r="AT1471" s="138"/>
      <c r="AU1471" s="138"/>
    </row>
    <row r="1472" spans="1:47" ht="47.25" x14ac:dyDescent="0.25">
      <c r="A1472" s="22" t="s">
        <v>826</v>
      </c>
      <c r="B1472" s="15" t="s">
        <v>1894</v>
      </c>
      <c r="C1472" s="20" t="s">
        <v>3802</v>
      </c>
      <c r="D1472" s="20" t="s">
        <v>5441</v>
      </c>
      <c r="E1472" s="15" t="s">
        <v>522</v>
      </c>
      <c r="F1472" s="16" t="s">
        <v>5230</v>
      </c>
      <c r="G1472" s="15" t="s">
        <v>4822</v>
      </c>
      <c r="H1472" s="22" t="s">
        <v>248</v>
      </c>
      <c r="I1472" s="22" t="s">
        <v>2997</v>
      </c>
      <c r="J1472" s="20" t="s">
        <v>249</v>
      </c>
      <c r="K1472" s="20"/>
      <c r="L1472" s="16" t="s">
        <v>241</v>
      </c>
      <c r="M1472" s="16" t="s">
        <v>4653</v>
      </c>
      <c r="N1472" s="78">
        <v>0.1</v>
      </c>
      <c r="O1472" s="115">
        <v>367</v>
      </c>
      <c r="P1472" s="137">
        <f t="shared" si="175"/>
        <v>0</v>
      </c>
      <c r="Q1472" s="134">
        <f t="shared" si="176"/>
        <v>0</v>
      </c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38"/>
      <c r="AJ1472" s="138"/>
      <c r="AK1472" s="138"/>
      <c r="AL1472" s="138"/>
      <c r="AM1472" s="138"/>
      <c r="AN1472" s="138"/>
      <c r="AO1472" s="138"/>
      <c r="AP1472" s="138"/>
      <c r="AQ1472" s="138"/>
      <c r="AR1472" s="138"/>
      <c r="AS1472" s="138"/>
      <c r="AT1472" s="138"/>
      <c r="AU1472" s="138"/>
    </row>
    <row r="1473" spans="1:47" ht="63" x14ac:dyDescent="0.25">
      <c r="A1473" s="22" t="s">
        <v>1041</v>
      </c>
      <c r="B1473" s="20" t="s">
        <v>1895</v>
      </c>
      <c r="C1473" s="20" t="s">
        <v>4253</v>
      </c>
      <c r="D1473" s="20" t="s">
        <v>5441</v>
      </c>
      <c r="E1473" s="15" t="s">
        <v>522</v>
      </c>
      <c r="F1473" s="16" t="s">
        <v>5230</v>
      </c>
      <c r="G1473" s="20" t="s">
        <v>4821</v>
      </c>
      <c r="H1473" s="22" t="s">
        <v>8128</v>
      </c>
      <c r="I1473" s="22" t="s">
        <v>2992</v>
      </c>
      <c r="J1473" s="20" t="s">
        <v>5023</v>
      </c>
      <c r="K1473" s="20"/>
      <c r="L1473" s="16" t="s">
        <v>241</v>
      </c>
      <c r="M1473" s="16" t="s">
        <v>4653</v>
      </c>
      <c r="N1473" s="78">
        <v>0.1</v>
      </c>
      <c r="O1473" s="115">
        <v>367</v>
      </c>
      <c r="P1473" s="137">
        <f t="shared" si="175"/>
        <v>0</v>
      </c>
      <c r="Q1473" s="134">
        <f t="shared" si="176"/>
        <v>0</v>
      </c>
      <c r="R1473" s="149"/>
      <c r="S1473" s="149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38"/>
      <c r="AJ1473" s="138"/>
      <c r="AK1473" s="138"/>
      <c r="AL1473" s="138"/>
      <c r="AM1473" s="138"/>
      <c r="AN1473" s="138"/>
      <c r="AO1473" s="138"/>
      <c r="AP1473" s="138"/>
      <c r="AQ1473" s="138"/>
      <c r="AR1473" s="138"/>
      <c r="AS1473" s="138"/>
      <c r="AT1473" s="138"/>
      <c r="AU1473" s="138"/>
    </row>
    <row r="1474" spans="1:47" ht="63" x14ac:dyDescent="0.25">
      <c r="A1474" s="22" t="s">
        <v>1042</v>
      </c>
      <c r="B1474" s="20" t="s">
        <v>1896</v>
      </c>
      <c r="C1474" s="20" t="s">
        <v>4254</v>
      </c>
      <c r="D1474" s="20" t="s">
        <v>5441</v>
      </c>
      <c r="E1474" s="15" t="s">
        <v>522</v>
      </c>
      <c r="F1474" s="16" t="s">
        <v>5230</v>
      </c>
      <c r="G1474" s="20" t="s">
        <v>4822</v>
      </c>
      <c r="H1474" s="22" t="s">
        <v>8128</v>
      </c>
      <c r="I1474" s="22" t="s">
        <v>2993</v>
      </c>
      <c r="J1474" s="20" t="s">
        <v>5023</v>
      </c>
      <c r="K1474" s="20"/>
      <c r="L1474" s="16" t="s">
        <v>241</v>
      </c>
      <c r="M1474" s="16" t="s">
        <v>4653</v>
      </c>
      <c r="N1474" s="78">
        <v>0.1</v>
      </c>
      <c r="O1474" s="115">
        <v>367</v>
      </c>
      <c r="P1474" s="137">
        <f t="shared" si="175"/>
        <v>0</v>
      </c>
      <c r="Q1474" s="134">
        <f t="shared" si="176"/>
        <v>0</v>
      </c>
      <c r="R1474" s="149"/>
      <c r="S1474" s="149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38"/>
      <c r="AK1474" s="138"/>
      <c r="AL1474" s="138"/>
      <c r="AM1474" s="138"/>
      <c r="AN1474" s="138"/>
      <c r="AO1474" s="138"/>
      <c r="AP1474" s="138"/>
      <c r="AQ1474" s="138"/>
      <c r="AR1474" s="138"/>
      <c r="AS1474" s="138"/>
      <c r="AT1474" s="138"/>
      <c r="AU1474" s="138"/>
    </row>
    <row r="1475" spans="1:47" ht="47.25" x14ac:dyDescent="0.25">
      <c r="A1475" s="22" t="s">
        <v>1043</v>
      </c>
      <c r="B1475" s="20" t="s">
        <v>1897</v>
      </c>
      <c r="C1475" s="20" t="s">
        <v>4255</v>
      </c>
      <c r="D1475" s="20" t="s">
        <v>5441</v>
      </c>
      <c r="E1475" s="15" t="s">
        <v>522</v>
      </c>
      <c r="F1475" s="16" t="s">
        <v>5230</v>
      </c>
      <c r="G1475" s="20" t="s">
        <v>4821</v>
      </c>
      <c r="H1475" s="22" t="s">
        <v>8129</v>
      </c>
      <c r="I1475" s="22" t="s">
        <v>2996</v>
      </c>
      <c r="J1475" s="20" t="s">
        <v>5024</v>
      </c>
      <c r="K1475" s="20"/>
      <c r="L1475" s="16" t="s">
        <v>241</v>
      </c>
      <c r="M1475" s="16" t="s">
        <v>4653</v>
      </c>
      <c r="N1475" s="78">
        <v>0.1</v>
      </c>
      <c r="O1475" s="115">
        <v>367</v>
      </c>
      <c r="P1475" s="137">
        <f t="shared" si="175"/>
        <v>0</v>
      </c>
      <c r="Q1475" s="134">
        <f t="shared" si="176"/>
        <v>0</v>
      </c>
      <c r="R1475" s="149"/>
      <c r="S1475" s="149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38"/>
      <c r="AJ1475" s="138"/>
      <c r="AK1475" s="138"/>
      <c r="AL1475" s="138"/>
      <c r="AM1475" s="138"/>
      <c r="AN1475" s="138"/>
      <c r="AO1475" s="138"/>
      <c r="AP1475" s="138"/>
      <c r="AQ1475" s="138"/>
      <c r="AR1475" s="138"/>
      <c r="AS1475" s="138"/>
      <c r="AT1475" s="138"/>
      <c r="AU1475" s="138"/>
    </row>
    <row r="1476" spans="1:47" ht="47.25" x14ac:dyDescent="0.25">
      <c r="A1476" s="22" t="s">
        <v>1044</v>
      </c>
      <c r="B1476" s="20" t="s">
        <v>1898</v>
      </c>
      <c r="C1476" s="20" t="s">
        <v>4256</v>
      </c>
      <c r="D1476" s="20" t="s">
        <v>5441</v>
      </c>
      <c r="E1476" s="15" t="s">
        <v>522</v>
      </c>
      <c r="F1476" s="16" t="s">
        <v>5230</v>
      </c>
      <c r="G1476" s="20" t="s">
        <v>4822</v>
      </c>
      <c r="H1476" s="22" t="s">
        <v>8129</v>
      </c>
      <c r="I1476" s="22" t="s">
        <v>2997</v>
      </c>
      <c r="J1476" s="20" t="s">
        <v>5024</v>
      </c>
      <c r="K1476" s="20"/>
      <c r="L1476" s="16" t="s">
        <v>241</v>
      </c>
      <c r="M1476" s="16" t="s">
        <v>4653</v>
      </c>
      <c r="N1476" s="78">
        <v>0.1</v>
      </c>
      <c r="O1476" s="115">
        <v>367</v>
      </c>
      <c r="P1476" s="137">
        <f t="shared" si="175"/>
        <v>0</v>
      </c>
      <c r="Q1476" s="134">
        <f t="shared" si="176"/>
        <v>0</v>
      </c>
      <c r="R1476" s="149"/>
      <c r="S1476" s="149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38"/>
      <c r="AJ1476" s="138"/>
      <c r="AK1476" s="138"/>
      <c r="AL1476" s="138"/>
      <c r="AM1476" s="138"/>
      <c r="AN1476" s="138"/>
      <c r="AO1476" s="138"/>
      <c r="AP1476" s="138"/>
      <c r="AQ1476" s="138"/>
      <c r="AR1476" s="138"/>
      <c r="AS1476" s="138"/>
      <c r="AT1476" s="138"/>
      <c r="AU1476" s="138"/>
    </row>
    <row r="1477" spans="1:47" ht="47.25" x14ac:dyDescent="0.25">
      <c r="A1477" s="22" t="s">
        <v>827</v>
      </c>
      <c r="B1477" s="20" t="s">
        <v>1877</v>
      </c>
      <c r="C1477" s="20" t="s">
        <v>3803</v>
      </c>
      <c r="D1477" s="20" t="s">
        <v>5441</v>
      </c>
      <c r="E1477" s="15" t="s">
        <v>522</v>
      </c>
      <c r="F1477" s="16" t="s">
        <v>5230</v>
      </c>
      <c r="G1477" s="15" t="s">
        <v>4821</v>
      </c>
      <c r="H1477" s="22" t="s">
        <v>233</v>
      </c>
      <c r="I1477" s="22" t="s">
        <v>2992</v>
      </c>
      <c r="J1477" s="20" t="s">
        <v>250</v>
      </c>
      <c r="K1477" s="20"/>
      <c r="L1477" s="16" t="s">
        <v>241</v>
      </c>
      <c r="M1477" s="16" t="s">
        <v>4653</v>
      </c>
      <c r="N1477" s="78">
        <v>0.1</v>
      </c>
      <c r="O1477" s="115">
        <v>367</v>
      </c>
      <c r="P1477" s="137">
        <f t="shared" si="175"/>
        <v>0</v>
      </c>
      <c r="Q1477" s="134">
        <f t="shared" si="176"/>
        <v>0</v>
      </c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38"/>
      <c r="AJ1477" s="138"/>
      <c r="AK1477" s="138"/>
      <c r="AL1477" s="138"/>
      <c r="AM1477" s="138"/>
      <c r="AN1477" s="138"/>
      <c r="AO1477" s="138"/>
      <c r="AP1477" s="138"/>
      <c r="AQ1477" s="138"/>
      <c r="AR1477" s="138"/>
      <c r="AS1477" s="138"/>
      <c r="AT1477" s="138"/>
      <c r="AU1477" s="138"/>
    </row>
    <row r="1478" spans="1:47" ht="47.25" x14ac:dyDescent="0.25">
      <c r="A1478" s="22" t="s">
        <v>828</v>
      </c>
      <c r="B1478" s="20" t="s">
        <v>1878</v>
      </c>
      <c r="C1478" s="20" t="s">
        <v>3804</v>
      </c>
      <c r="D1478" s="20" t="s">
        <v>5441</v>
      </c>
      <c r="E1478" s="15" t="s">
        <v>522</v>
      </c>
      <c r="F1478" s="16" t="s">
        <v>5230</v>
      </c>
      <c r="G1478" s="15" t="s">
        <v>4822</v>
      </c>
      <c r="H1478" s="22" t="s">
        <v>233</v>
      </c>
      <c r="I1478" s="22" t="s">
        <v>2993</v>
      </c>
      <c r="J1478" s="20" t="s">
        <v>250</v>
      </c>
      <c r="K1478" s="20"/>
      <c r="L1478" s="16" t="s">
        <v>241</v>
      </c>
      <c r="M1478" s="16" t="s">
        <v>4653</v>
      </c>
      <c r="N1478" s="78">
        <v>0.1</v>
      </c>
      <c r="O1478" s="115">
        <v>367</v>
      </c>
      <c r="P1478" s="137">
        <f t="shared" si="175"/>
        <v>0</v>
      </c>
      <c r="Q1478" s="134">
        <f t="shared" si="176"/>
        <v>0</v>
      </c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38"/>
      <c r="AJ1478" s="138"/>
      <c r="AK1478" s="138"/>
      <c r="AL1478" s="138"/>
      <c r="AM1478" s="138"/>
      <c r="AN1478" s="138"/>
      <c r="AO1478" s="138"/>
      <c r="AP1478" s="138"/>
      <c r="AQ1478" s="138"/>
      <c r="AR1478" s="138"/>
      <c r="AS1478" s="138"/>
      <c r="AT1478" s="138"/>
      <c r="AU1478" s="138"/>
    </row>
    <row r="1479" spans="1:47" customFormat="1" ht="99" customHeight="1" x14ac:dyDescent="0.25">
      <c r="A1479" s="22" t="s">
        <v>1119</v>
      </c>
      <c r="B1479" s="25" t="s">
        <v>1879</v>
      </c>
      <c r="C1479" s="20" t="s">
        <v>4566</v>
      </c>
      <c r="D1479" s="20" t="s">
        <v>5441</v>
      </c>
      <c r="E1479" s="15" t="s">
        <v>522</v>
      </c>
      <c r="F1479" s="16" t="s">
        <v>5230</v>
      </c>
      <c r="G1479" s="27" t="s">
        <v>4821</v>
      </c>
      <c r="H1479" s="22" t="s">
        <v>3299</v>
      </c>
      <c r="I1479" s="22" t="s">
        <v>4936</v>
      </c>
      <c r="J1479" s="25" t="s">
        <v>531</v>
      </c>
      <c r="K1479" s="25"/>
      <c r="L1479" s="16" t="s">
        <v>241</v>
      </c>
      <c r="M1479" s="16" t="s">
        <v>4653</v>
      </c>
      <c r="N1479" s="78">
        <v>0.1</v>
      </c>
      <c r="O1479" s="115">
        <v>367</v>
      </c>
      <c r="P1479" s="137">
        <f t="shared" si="175"/>
        <v>0</v>
      </c>
      <c r="Q1479" s="134">
        <f t="shared" si="176"/>
        <v>0</v>
      </c>
      <c r="R1479" s="150"/>
      <c r="S1479" s="150"/>
      <c r="T1479" s="150"/>
      <c r="U1479" s="150"/>
      <c r="V1479" s="150"/>
      <c r="W1479" s="150"/>
      <c r="X1479" s="150"/>
      <c r="Y1479" s="150"/>
      <c r="Z1479" s="150"/>
      <c r="AA1479" s="150"/>
      <c r="AB1479" s="150"/>
      <c r="AC1479" s="150"/>
      <c r="AD1479" s="150"/>
      <c r="AE1479" s="150"/>
      <c r="AF1479" s="150"/>
      <c r="AG1479" s="150"/>
      <c r="AH1479" s="150"/>
      <c r="AI1479" s="150"/>
      <c r="AJ1479" s="150"/>
      <c r="AK1479" s="150"/>
      <c r="AL1479" s="150"/>
      <c r="AM1479" s="150"/>
      <c r="AN1479" s="150"/>
      <c r="AO1479" s="150"/>
      <c r="AP1479" s="150"/>
      <c r="AQ1479" s="150"/>
      <c r="AR1479" s="150"/>
      <c r="AS1479" s="150"/>
      <c r="AT1479" s="150"/>
      <c r="AU1479" s="150"/>
    </row>
    <row r="1480" spans="1:47" customFormat="1" ht="99" customHeight="1" x14ac:dyDescent="0.25">
      <c r="A1480" s="22" t="s">
        <v>1119</v>
      </c>
      <c r="B1480" s="25" t="s">
        <v>1880</v>
      </c>
      <c r="C1480" s="20" t="s">
        <v>4567</v>
      </c>
      <c r="D1480" s="20" t="s">
        <v>5441</v>
      </c>
      <c r="E1480" s="15" t="s">
        <v>522</v>
      </c>
      <c r="F1480" s="16" t="s">
        <v>5230</v>
      </c>
      <c r="G1480" s="27" t="s">
        <v>4821</v>
      </c>
      <c r="H1480" s="22" t="s">
        <v>3299</v>
      </c>
      <c r="I1480" s="22" t="s">
        <v>4937</v>
      </c>
      <c r="J1480" s="25" t="s">
        <v>531</v>
      </c>
      <c r="K1480" s="25"/>
      <c r="L1480" s="16" t="s">
        <v>241</v>
      </c>
      <c r="M1480" s="16" t="s">
        <v>4653</v>
      </c>
      <c r="N1480" s="78">
        <v>0.1</v>
      </c>
      <c r="O1480" s="115">
        <v>367</v>
      </c>
      <c r="P1480" s="137">
        <f t="shared" si="175"/>
        <v>0</v>
      </c>
      <c r="Q1480" s="134">
        <f t="shared" si="176"/>
        <v>0</v>
      </c>
      <c r="R1480" s="150"/>
      <c r="S1480" s="150"/>
      <c r="T1480" s="150"/>
      <c r="U1480" s="150"/>
      <c r="V1480" s="150"/>
      <c r="W1480" s="150"/>
      <c r="X1480" s="150"/>
      <c r="Y1480" s="150"/>
      <c r="Z1480" s="150"/>
      <c r="AA1480" s="150"/>
      <c r="AB1480" s="150"/>
      <c r="AC1480" s="150"/>
      <c r="AD1480" s="150"/>
      <c r="AE1480" s="150"/>
      <c r="AF1480" s="150"/>
      <c r="AG1480" s="150"/>
      <c r="AH1480" s="150"/>
      <c r="AI1480" s="150"/>
      <c r="AJ1480" s="150"/>
      <c r="AK1480" s="150"/>
      <c r="AL1480" s="150"/>
      <c r="AM1480" s="150"/>
      <c r="AN1480" s="150"/>
      <c r="AO1480" s="150"/>
      <c r="AP1480" s="150"/>
      <c r="AQ1480" s="150"/>
      <c r="AR1480" s="150"/>
      <c r="AS1480" s="150"/>
      <c r="AT1480" s="150"/>
      <c r="AU1480" s="150"/>
    </row>
    <row r="1481" spans="1:47" customFormat="1" ht="99" customHeight="1" x14ac:dyDescent="0.25">
      <c r="A1481" s="22" t="s">
        <v>1119</v>
      </c>
      <c r="B1481" s="25" t="s">
        <v>1881</v>
      </c>
      <c r="C1481" s="20" t="s">
        <v>4568</v>
      </c>
      <c r="D1481" s="20" t="s">
        <v>5441</v>
      </c>
      <c r="E1481" s="15" t="s">
        <v>522</v>
      </c>
      <c r="F1481" s="16" t="s">
        <v>5230</v>
      </c>
      <c r="G1481" s="27" t="s">
        <v>4821</v>
      </c>
      <c r="H1481" s="22" t="s">
        <v>3299</v>
      </c>
      <c r="I1481" s="22" t="s">
        <v>4938</v>
      </c>
      <c r="J1481" s="25" t="s">
        <v>531</v>
      </c>
      <c r="K1481" s="25"/>
      <c r="L1481" s="16" t="s">
        <v>241</v>
      </c>
      <c r="M1481" s="16" t="s">
        <v>4653</v>
      </c>
      <c r="N1481" s="78">
        <v>0.1</v>
      </c>
      <c r="O1481" s="115">
        <v>367</v>
      </c>
      <c r="P1481" s="137">
        <f t="shared" si="175"/>
        <v>0</v>
      </c>
      <c r="Q1481" s="134">
        <f t="shared" si="176"/>
        <v>0</v>
      </c>
      <c r="R1481" s="150"/>
      <c r="S1481" s="150"/>
      <c r="T1481" s="150"/>
      <c r="U1481" s="150"/>
      <c r="V1481" s="150"/>
      <c r="W1481" s="150"/>
      <c r="X1481" s="150"/>
      <c r="Y1481" s="150"/>
      <c r="Z1481" s="150"/>
      <c r="AA1481" s="150"/>
      <c r="AB1481" s="150"/>
      <c r="AC1481" s="150"/>
      <c r="AD1481" s="150"/>
      <c r="AE1481" s="150"/>
      <c r="AF1481" s="150"/>
      <c r="AG1481" s="150"/>
      <c r="AH1481" s="150"/>
      <c r="AI1481" s="150"/>
      <c r="AJ1481" s="150"/>
      <c r="AK1481" s="150"/>
      <c r="AL1481" s="150"/>
      <c r="AM1481" s="150"/>
      <c r="AN1481" s="150"/>
      <c r="AO1481" s="150"/>
      <c r="AP1481" s="150"/>
      <c r="AQ1481" s="150"/>
      <c r="AR1481" s="150"/>
      <c r="AS1481" s="150"/>
      <c r="AT1481" s="150"/>
      <c r="AU1481" s="150"/>
    </row>
    <row r="1482" spans="1:47" customFormat="1" ht="99" customHeight="1" x14ac:dyDescent="0.25">
      <c r="A1482" s="22" t="s">
        <v>1120</v>
      </c>
      <c r="B1482" s="25" t="s">
        <v>1882</v>
      </c>
      <c r="C1482" s="20" t="s">
        <v>4569</v>
      </c>
      <c r="D1482" s="20" t="s">
        <v>5441</v>
      </c>
      <c r="E1482" s="15" t="s">
        <v>522</v>
      </c>
      <c r="F1482" s="16" t="s">
        <v>5230</v>
      </c>
      <c r="G1482" s="27" t="s">
        <v>4822</v>
      </c>
      <c r="H1482" s="22" t="s">
        <v>3299</v>
      </c>
      <c r="I1482" s="22" t="s">
        <v>4939</v>
      </c>
      <c r="J1482" s="25" t="s">
        <v>531</v>
      </c>
      <c r="K1482" s="25"/>
      <c r="L1482" s="16" t="s">
        <v>241</v>
      </c>
      <c r="M1482" s="16" t="s">
        <v>4653</v>
      </c>
      <c r="N1482" s="78">
        <v>0.1</v>
      </c>
      <c r="O1482" s="115">
        <v>367</v>
      </c>
      <c r="P1482" s="137">
        <f t="shared" si="175"/>
        <v>0</v>
      </c>
      <c r="Q1482" s="134">
        <f t="shared" si="176"/>
        <v>0</v>
      </c>
      <c r="R1482" s="150"/>
      <c r="S1482" s="150"/>
      <c r="T1482" s="150"/>
      <c r="U1482" s="150"/>
      <c r="V1482" s="150"/>
      <c r="W1482" s="150"/>
      <c r="X1482" s="150"/>
      <c r="Y1482" s="150"/>
      <c r="Z1482" s="150"/>
      <c r="AA1482" s="150"/>
      <c r="AB1482" s="150"/>
      <c r="AC1482" s="150"/>
      <c r="AD1482" s="150"/>
      <c r="AE1482" s="150"/>
      <c r="AF1482" s="150"/>
      <c r="AG1482" s="150"/>
      <c r="AH1482" s="150"/>
      <c r="AI1482" s="150"/>
      <c r="AJ1482" s="150"/>
      <c r="AK1482" s="150"/>
      <c r="AL1482" s="150"/>
      <c r="AM1482" s="150"/>
      <c r="AN1482" s="150"/>
      <c r="AO1482" s="150"/>
      <c r="AP1482" s="150"/>
      <c r="AQ1482" s="150"/>
      <c r="AR1482" s="150"/>
      <c r="AS1482" s="150"/>
      <c r="AT1482" s="150"/>
      <c r="AU1482" s="150"/>
    </row>
    <row r="1483" spans="1:47" customFormat="1" ht="99" customHeight="1" x14ac:dyDescent="0.25">
      <c r="A1483" s="22" t="s">
        <v>1120</v>
      </c>
      <c r="B1483" s="25" t="s">
        <v>1883</v>
      </c>
      <c r="C1483" s="20" t="s">
        <v>4570</v>
      </c>
      <c r="D1483" s="20" t="s">
        <v>5441</v>
      </c>
      <c r="E1483" s="15" t="s">
        <v>522</v>
      </c>
      <c r="F1483" s="16" t="s">
        <v>5230</v>
      </c>
      <c r="G1483" s="27" t="s">
        <v>4822</v>
      </c>
      <c r="H1483" s="22" t="s">
        <v>3299</v>
      </c>
      <c r="I1483" s="22" t="s">
        <v>4940</v>
      </c>
      <c r="J1483" s="25" t="s">
        <v>531</v>
      </c>
      <c r="K1483" s="25"/>
      <c r="L1483" s="16" t="s">
        <v>241</v>
      </c>
      <c r="M1483" s="16" t="s">
        <v>4653</v>
      </c>
      <c r="N1483" s="78">
        <v>0.1</v>
      </c>
      <c r="O1483" s="115">
        <v>367</v>
      </c>
      <c r="P1483" s="137">
        <f t="shared" si="175"/>
        <v>0</v>
      </c>
      <c r="Q1483" s="134">
        <f t="shared" si="176"/>
        <v>0</v>
      </c>
      <c r="R1483" s="150"/>
      <c r="S1483" s="150"/>
      <c r="T1483" s="150"/>
      <c r="U1483" s="150"/>
      <c r="V1483" s="150"/>
      <c r="W1483" s="150"/>
      <c r="X1483" s="150"/>
      <c r="Y1483" s="150"/>
      <c r="Z1483" s="150"/>
      <c r="AA1483" s="150"/>
      <c r="AB1483" s="150"/>
      <c r="AC1483" s="150"/>
      <c r="AD1483" s="150"/>
      <c r="AE1483" s="150"/>
      <c r="AF1483" s="150"/>
      <c r="AG1483" s="150"/>
      <c r="AH1483" s="150"/>
      <c r="AI1483" s="150"/>
      <c r="AJ1483" s="150"/>
      <c r="AK1483" s="150"/>
      <c r="AL1483" s="150"/>
      <c r="AM1483" s="150"/>
      <c r="AN1483" s="150"/>
      <c r="AO1483" s="150"/>
      <c r="AP1483" s="150"/>
      <c r="AQ1483" s="150"/>
      <c r="AR1483" s="150"/>
      <c r="AS1483" s="150"/>
      <c r="AT1483" s="150"/>
      <c r="AU1483" s="150"/>
    </row>
    <row r="1484" spans="1:47" customFormat="1" ht="63" x14ac:dyDescent="0.25">
      <c r="A1484" s="22" t="s">
        <v>1121</v>
      </c>
      <c r="B1484" s="25" t="s">
        <v>1885</v>
      </c>
      <c r="C1484" s="20" t="s">
        <v>4571</v>
      </c>
      <c r="D1484" s="20" t="s">
        <v>5441</v>
      </c>
      <c r="E1484" s="15" t="s">
        <v>522</v>
      </c>
      <c r="F1484" s="16" t="s">
        <v>5230</v>
      </c>
      <c r="G1484" s="27" t="s">
        <v>4821</v>
      </c>
      <c r="H1484" s="22" t="s">
        <v>3300</v>
      </c>
      <c r="I1484" s="22" t="s">
        <v>2992</v>
      </c>
      <c r="J1484" s="20" t="s">
        <v>6962</v>
      </c>
      <c r="K1484" s="25"/>
      <c r="L1484" s="16" t="s">
        <v>241</v>
      </c>
      <c r="M1484" s="16" t="s">
        <v>4653</v>
      </c>
      <c r="N1484" s="78">
        <v>0.1</v>
      </c>
      <c r="O1484" s="115">
        <v>367</v>
      </c>
      <c r="P1484" s="137">
        <f t="shared" si="175"/>
        <v>0</v>
      </c>
      <c r="Q1484" s="134">
        <f t="shared" si="176"/>
        <v>0</v>
      </c>
      <c r="R1484" s="150"/>
      <c r="S1484" s="150"/>
      <c r="T1484" s="150"/>
      <c r="U1484" s="150"/>
      <c r="V1484" s="150"/>
      <c r="W1484" s="150"/>
      <c r="X1484" s="150"/>
      <c r="Y1484" s="150"/>
      <c r="Z1484" s="150"/>
      <c r="AA1484" s="150"/>
      <c r="AB1484" s="150"/>
      <c r="AC1484" s="150"/>
      <c r="AD1484" s="150"/>
      <c r="AE1484" s="150"/>
      <c r="AF1484" s="150"/>
      <c r="AG1484" s="150"/>
      <c r="AH1484" s="150"/>
      <c r="AI1484" s="150"/>
      <c r="AJ1484" s="150"/>
      <c r="AK1484" s="150"/>
      <c r="AL1484" s="150"/>
      <c r="AM1484" s="150"/>
      <c r="AN1484" s="150"/>
      <c r="AO1484" s="150"/>
      <c r="AP1484" s="150"/>
      <c r="AQ1484" s="150"/>
      <c r="AR1484" s="150"/>
      <c r="AS1484" s="150"/>
      <c r="AT1484" s="150"/>
      <c r="AU1484" s="150"/>
    </row>
    <row r="1485" spans="1:47" s="82" customFormat="1" ht="63" x14ac:dyDescent="0.25">
      <c r="A1485" s="22" t="s">
        <v>1122</v>
      </c>
      <c r="B1485" s="25" t="s">
        <v>1886</v>
      </c>
      <c r="C1485" s="20" t="s">
        <v>4572</v>
      </c>
      <c r="D1485" s="20" t="s">
        <v>5441</v>
      </c>
      <c r="E1485" s="15" t="s">
        <v>522</v>
      </c>
      <c r="F1485" s="16" t="s">
        <v>5230</v>
      </c>
      <c r="G1485" s="27" t="s">
        <v>4822</v>
      </c>
      <c r="H1485" s="22" t="s">
        <v>3300</v>
      </c>
      <c r="I1485" s="22" t="s">
        <v>2993</v>
      </c>
      <c r="J1485" s="20" t="s">
        <v>6962</v>
      </c>
      <c r="K1485" s="25"/>
      <c r="L1485" s="16" t="s">
        <v>241</v>
      </c>
      <c r="M1485" s="16" t="s">
        <v>4653</v>
      </c>
      <c r="N1485" s="78">
        <v>0.1</v>
      </c>
      <c r="O1485" s="115">
        <v>367</v>
      </c>
      <c r="P1485" s="137">
        <f t="shared" si="175"/>
        <v>0</v>
      </c>
      <c r="Q1485" s="134">
        <f t="shared" si="176"/>
        <v>0</v>
      </c>
      <c r="R1485" s="151"/>
      <c r="S1485" s="151"/>
      <c r="T1485" s="151"/>
      <c r="U1485" s="151"/>
      <c r="V1485" s="151"/>
      <c r="W1485" s="151"/>
      <c r="X1485" s="151"/>
      <c r="Y1485" s="151"/>
      <c r="Z1485" s="151"/>
      <c r="AA1485" s="151"/>
      <c r="AB1485" s="151"/>
      <c r="AC1485" s="151"/>
      <c r="AD1485" s="151"/>
      <c r="AE1485" s="151"/>
      <c r="AF1485" s="151"/>
      <c r="AG1485" s="151"/>
      <c r="AH1485" s="151"/>
      <c r="AI1485" s="151"/>
      <c r="AJ1485" s="151"/>
      <c r="AK1485" s="151"/>
      <c r="AL1485" s="151"/>
      <c r="AM1485" s="151"/>
      <c r="AN1485" s="151"/>
      <c r="AO1485" s="151"/>
      <c r="AP1485" s="151"/>
      <c r="AQ1485" s="151"/>
      <c r="AR1485" s="151"/>
      <c r="AS1485" s="151"/>
      <c r="AT1485" s="151"/>
      <c r="AU1485" s="151"/>
    </row>
    <row r="1486" spans="1:47" ht="15.75" x14ac:dyDescent="0.25">
      <c r="A1486" s="35" t="s">
        <v>1199</v>
      </c>
      <c r="B1486" s="87"/>
      <c r="C1486" s="87"/>
      <c r="D1486" s="87"/>
      <c r="E1486" s="40"/>
      <c r="F1486" s="39"/>
      <c r="G1486" s="37"/>
      <c r="H1486" s="38"/>
      <c r="I1486" s="38"/>
      <c r="J1486" s="39"/>
      <c r="K1486" s="36"/>
      <c r="L1486" s="39"/>
      <c r="M1486" s="39"/>
      <c r="N1486" s="39"/>
      <c r="O1486" s="39"/>
      <c r="P1486" s="43"/>
      <c r="Q1486" s="44"/>
      <c r="R1486" s="135"/>
      <c r="S1486" s="135"/>
      <c r="T1486" s="135"/>
      <c r="U1486" s="135"/>
      <c r="V1486" s="135"/>
      <c r="W1486" s="135"/>
      <c r="X1486" s="135"/>
      <c r="Y1486" s="135"/>
      <c r="Z1486" s="135"/>
      <c r="AA1486" s="135"/>
      <c r="AB1486" s="135"/>
      <c r="AC1486" s="135"/>
      <c r="AD1486" s="135"/>
      <c r="AE1486" s="135"/>
      <c r="AF1486" s="135"/>
      <c r="AG1486" s="135"/>
      <c r="AH1486" s="135"/>
      <c r="AI1486" s="135"/>
      <c r="AJ1486" s="135"/>
      <c r="AK1486" s="135"/>
      <c r="AL1486" s="135"/>
      <c r="AM1486" s="135"/>
      <c r="AN1486" s="135"/>
      <c r="AO1486" s="135"/>
      <c r="AP1486" s="135"/>
      <c r="AQ1486" s="135"/>
      <c r="AR1486" s="135"/>
      <c r="AS1486" s="135"/>
      <c r="AT1486" s="135"/>
      <c r="AU1486" s="135"/>
    </row>
    <row r="1487" spans="1:47" ht="47.25" x14ac:dyDescent="0.25">
      <c r="A1487" s="22" t="s">
        <v>829</v>
      </c>
      <c r="B1487" s="20" t="s">
        <v>1899</v>
      </c>
      <c r="C1487" s="20" t="s">
        <v>3805</v>
      </c>
      <c r="D1487" s="20" t="s">
        <v>5441</v>
      </c>
      <c r="E1487" s="15" t="s">
        <v>522</v>
      </c>
      <c r="F1487" s="16" t="s">
        <v>5230</v>
      </c>
      <c r="G1487" s="15" t="s">
        <v>4827</v>
      </c>
      <c r="H1487" s="22" t="s">
        <v>251</v>
      </c>
      <c r="I1487" s="22" t="s">
        <v>2998</v>
      </c>
      <c r="J1487" s="20" t="s">
        <v>253</v>
      </c>
      <c r="K1487" s="20"/>
      <c r="L1487" s="16" t="s">
        <v>252</v>
      </c>
      <c r="M1487" s="16" t="s">
        <v>4653</v>
      </c>
      <c r="N1487" s="78">
        <v>0.1</v>
      </c>
      <c r="O1487" s="115">
        <v>367</v>
      </c>
      <c r="P1487" s="137">
        <f t="shared" ref="P1487:P1497" si="177">SUM(R1487:AU1487)</f>
        <v>0</v>
      </c>
      <c r="Q1487" s="134">
        <f t="shared" ref="Q1487:Q1497" si="178">P1487*O1487</f>
        <v>0</v>
      </c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38"/>
      <c r="AJ1487" s="138"/>
      <c r="AK1487" s="138"/>
      <c r="AL1487" s="138"/>
      <c r="AM1487" s="138"/>
      <c r="AN1487" s="138"/>
      <c r="AO1487" s="138"/>
      <c r="AP1487" s="138"/>
      <c r="AQ1487" s="138"/>
      <c r="AR1487" s="138"/>
      <c r="AS1487" s="138"/>
      <c r="AT1487" s="138"/>
      <c r="AU1487" s="138"/>
    </row>
    <row r="1488" spans="1:47" ht="47.25" x14ac:dyDescent="0.25">
      <c r="A1488" s="22" t="s">
        <v>830</v>
      </c>
      <c r="B1488" s="15" t="s">
        <v>1902</v>
      </c>
      <c r="C1488" s="20" t="s">
        <v>3806</v>
      </c>
      <c r="D1488" s="20" t="s">
        <v>5441</v>
      </c>
      <c r="E1488" s="15" t="s">
        <v>522</v>
      </c>
      <c r="F1488" s="16" t="s">
        <v>5230</v>
      </c>
      <c r="G1488" s="15" t="s">
        <v>4821</v>
      </c>
      <c r="H1488" s="22" t="s">
        <v>254</v>
      </c>
      <c r="I1488" s="22" t="s">
        <v>2999</v>
      </c>
      <c r="J1488" s="20" t="s">
        <v>255</v>
      </c>
      <c r="K1488" s="20"/>
      <c r="L1488" s="16" t="s">
        <v>252</v>
      </c>
      <c r="M1488" s="16" t="s">
        <v>4653</v>
      </c>
      <c r="N1488" s="78">
        <v>0.1</v>
      </c>
      <c r="O1488" s="115">
        <v>367</v>
      </c>
      <c r="P1488" s="137">
        <f t="shared" si="177"/>
        <v>0</v>
      </c>
      <c r="Q1488" s="134">
        <f t="shared" si="178"/>
        <v>0</v>
      </c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38"/>
      <c r="AJ1488" s="138"/>
      <c r="AK1488" s="138"/>
      <c r="AL1488" s="138"/>
      <c r="AM1488" s="138"/>
      <c r="AN1488" s="138"/>
      <c r="AO1488" s="138"/>
      <c r="AP1488" s="138"/>
      <c r="AQ1488" s="138"/>
      <c r="AR1488" s="138"/>
      <c r="AS1488" s="138"/>
      <c r="AT1488" s="138"/>
      <c r="AU1488" s="138"/>
    </row>
    <row r="1489" spans="1:47" ht="47.25" x14ac:dyDescent="0.25">
      <c r="A1489" s="22" t="s">
        <v>831</v>
      </c>
      <c r="B1489" s="15" t="s">
        <v>1903</v>
      </c>
      <c r="C1489" s="20" t="s">
        <v>3807</v>
      </c>
      <c r="D1489" s="20" t="s">
        <v>5441</v>
      </c>
      <c r="E1489" s="15" t="s">
        <v>522</v>
      </c>
      <c r="F1489" s="16" t="s">
        <v>5230</v>
      </c>
      <c r="G1489" s="15" t="s">
        <v>4822</v>
      </c>
      <c r="H1489" s="22" t="s">
        <v>254</v>
      </c>
      <c r="I1489" s="22" t="s">
        <v>3000</v>
      </c>
      <c r="J1489" s="20" t="s">
        <v>255</v>
      </c>
      <c r="K1489" s="20"/>
      <c r="L1489" s="16" t="s">
        <v>252</v>
      </c>
      <c r="M1489" s="16" t="s">
        <v>4653</v>
      </c>
      <c r="N1489" s="78">
        <v>0.1</v>
      </c>
      <c r="O1489" s="115">
        <v>367</v>
      </c>
      <c r="P1489" s="137">
        <f t="shared" si="177"/>
        <v>0</v>
      </c>
      <c r="Q1489" s="134">
        <f t="shared" si="178"/>
        <v>0</v>
      </c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38"/>
      <c r="AJ1489" s="138"/>
      <c r="AK1489" s="138"/>
      <c r="AL1489" s="138"/>
      <c r="AM1489" s="138"/>
      <c r="AN1489" s="138"/>
      <c r="AO1489" s="138"/>
      <c r="AP1489" s="138"/>
      <c r="AQ1489" s="138"/>
      <c r="AR1489" s="138"/>
      <c r="AS1489" s="138"/>
      <c r="AT1489" s="138"/>
      <c r="AU1489" s="138"/>
    </row>
    <row r="1490" spans="1:47" ht="63" x14ac:dyDescent="0.25">
      <c r="A1490" s="22" t="s">
        <v>832</v>
      </c>
      <c r="B1490" s="20" t="s">
        <v>1904</v>
      </c>
      <c r="C1490" s="20" t="s">
        <v>3808</v>
      </c>
      <c r="D1490" s="20" t="s">
        <v>5441</v>
      </c>
      <c r="E1490" s="15" t="s">
        <v>522</v>
      </c>
      <c r="F1490" s="16" t="s">
        <v>5230</v>
      </c>
      <c r="G1490" s="15" t="s">
        <v>4821</v>
      </c>
      <c r="H1490" s="22" t="s">
        <v>256</v>
      </c>
      <c r="I1490" s="22" t="s">
        <v>2999</v>
      </c>
      <c r="J1490" s="20" t="s">
        <v>257</v>
      </c>
      <c r="K1490" s="20"/>
      <c r="L1490" s="16" t="s">
        <v>252</v>
      </c>
      <c r="M1490" s="16" t="s">
        <v>4653</v>
      </c>
      <c r="N1490" s="78">
        <v>0.1</v>
      </c>
      <c r="O1490" s="115">
        <v>367</v>
      </c>
      <c r="P1490" s="137">
        <f t="shared" si="177"/>
        <v>0</v>
      </c>
      <c r="Q1490" s="134">
        <f t="shared" si="178"/>
        <v>0</v>
      </c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38"/>
      <c r="AJ1490" s="138"/>
      <c r="AK1490" s="138"/>
      <c r="AL1490" s="138"/>
      <c r="AM1490" s="138"/>
      <c r="AN1490" s="138"/>
      <c r="AO1490" s="138"/>
      <c r="AP1490" s="138"/>
      <c r="AQ1490" s="138"/>
      <c r="AR1490" s="138"/>
      <c r="AS1490" s="138"/>
      <c r="AT1490" s="138"/>
      <c r="AU1490" s="138"/>
    </row>
    <row r="1491" spans="1:47" ht="63" x14ac:dyDescent="0.25">
      <c r="A1491" s="22" t="s">
        <v>833</v>
      </c>
      <c r="B1491" s="20" t="s">
        <v>1905</v>
      </c>
      <c r="C1491" s="20" t="s">
        <v>3809</v>
      </c>
      <c r="D1491" s="20" t="s">
        <v>5441</v>
      </c>
      <c r="E1491" s="15" t="s">
        <v>522</v>
      </c>
      <c r="F1491" s="16" t="s">
        <v>5230</v>
      </c>
      <c r="G1491" s="15" t="s">
        <v>4822</v>
      </c>
      <c r="H1491" s="22" t="s">
        <v>256</v>
      </c>
      <c r="I1491" s="22" t="s">
        <v>3000</v>
      </c>
      <c r="J1491" s="20" t="s">
        <v>257</v>
      </c>
      <c r="K1491" s="20"/>
      <c r="L1491" s="16" t="s">
        <v>252</v>
      </c>
      <c r="M1491" s="16" t="s">
        <v>4653</v>
      </c>
      <c r="N1491" s="78">
        <v>0.1</v>
      </c>
      <c r="O1491" s="115">
        <v>367</v>
      </c>
      <c r="P1491" s="137">
        <f t="shared" si="177"/>
        <v>0</v>
      </c>
      <c r="Q1491" s="134">
        <f t="shared" si="178"/>
        <v>0</v>
      </c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38"/>
      <c r="AJ1491" s="138"/>
      <c r="AK1491" s="138"/>
      <c r="AL1491" s="138"/>
      <c r="AM1491" s="138"/>
      <c r="AN1491" s="138"/>
      <c r="AO1491" s="138"/>
      <c r="AP1491" s="138"/>
      <c r="AQ1491" s="138"/>
      <c r="AR1491" s="138"/>
      <c r="AS1491" s="138"/>
      <c r="AT1491" s="138"/>
      <c r="AU1491" s="138"/>
    </row>
    <row r="1492" spans="1:47" ht="63" x14ac:dyDescent="0.25">
      <c r="A1492" s="22" t="s">
        <v>1045</v>
      </c>
      <c r="B1492" s="20" t="s">
        <v>1906</v>
      </c>
      <c r="C1492" s="20" t="s">
        <v>4257</v>
      </c>
      <c r="D1492" s="20" t="s">
        <v>5441</v>
      </c>
      <c r="E1492" s="15" t="s">
        <v>522</v>
      </c>
      <c r="F1492" s="16" t="s">
        <v>5230</v>
      </c>
      <c r="G1492" s="20" t="s">
        <v>4821</v>
      </c>
      <c r="H1492" s="22" t="s">
        <v>8128</v>
      </c>
      <c r="I1492" s="22" t="s">
        <v>2999</v>
      </c>
      <c r="J1492" s="20" t="s">
        <v>5025</v>
      </c>
      <c r="K1492" s="20"/>
      <c r="L1492" s="16" t="s">
        <v>252</v>
      </c>
      <c r="M1492" s="16" t="s">
        <v>4653</v>
      </c>
      <c r="N1492" s="78">
        <v>0.1</v>
      </c>
      <c r="O1492" s="115">
        <v>367</v>
      </c>
      <c r="P1492" s="137">
        <f t="shared" si="177"/>
        <v>0</v>
      </c>
      <c r="Q1492" s="134">
        <f t="shared" si="178"/>
        <v>0</v>
      </c>
      <c r="R1492" s="149"/>
      <c r="S1492" s="149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38"/>
      <c r="AJ1492" s="138"/>
      <c r="AK1492" s="138"/>
      <c r="AL1492" s="138"/>
      <c r="AM1492" s="138"/>
      <c r="AN1492" s="138"/>
      <c r="AO1492" s="138"/>
      <c r="AP1492" s="138"/>
      <c r="AQ1492" s="138"/>
      <c r="AR1492" s="138"/>
      <c r="AS1492" s="138"/>
      <c r="AT1492" s="138"/>
      <c r="AU1492" s="138"/>
    </row>
    <row r="1493" spans="1:47" ht="63" x14ac:dyDescent="0.25">
      <c r="A1493" s="22" t="s">
        <v>1046</v>
      </c>
      <c r="B1493" s="20" t="s">
        <v>1907</v>
      </c>
      <c r="C1493" s="20" t="s">
        <v>4258</v>
      </c>
      <c r="D1493" s="20" t="s">
        <v>5441</v>
      </c>
      <c r="E1493" s="15" t="s">
        <v>522</v>
      </c>
      <c r="F1493" s="16" t="s">
        <v>5230</v>
      </c>
      <c r="G1493" s="20" t="s">
        <v>4822</v>
      </c>
      <c r="H1493" s="22" t="s">
        <v>8128</v>
      </c>
      <c r="I1493" s="22" t="s">
        <v>3000</v>
      </c>
      <c r="J1493" s="20" t="s">
        <v>5025</v>
      </c>
      <c r="K1493" s="20"/>
      <c r="L1493" s="16" t="s">
        <v>252</v>
      </c>
      <c r="M1493" s="16" t="s">
        <v>4653</v>
      </c>
      <c r="N1493" s="78">
        <v>0.1</v>
      </c>
      <c r="O1493" s="115">
        <v>367</v>
      </c>
      <c r="P1493" s="137">
        <f t="shared" si="177"/>
        <v>0</v>
      </c>
      <c r="Q1493" s="134">
        <f t="shared" si="178"/>
        <v>0</v>
      </c>
      <c r="R1493" s="149"/>
      <c r="S1493" s="149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38"/>
      <c r="AJ1493" s="138"/>
      <c r="AK1493" s="138"/>
      <c r="AL1493" s="138"/>
      <c r="AM1493" s="138"/>
      <c r="AN1493" s="138"/>
      <c r="AO1493" s="138"/>
      <c r="AP1493" s="138"/>
      <c r="AQ1493" s="138"/>
      <c r="AR1493" s="138"/>
      <c r="AS1493" s="138"/>
      <c r="AT1493" s="138"/>
      <c r="AU1493" s="138"/>
    </row>
    <row r="1494" spans="1:47" ht="47.25" x14ac:dyDescent="0.25">
      <c r="A1494" s="22" t="s">
        <v>1047</v>
      </c>
      <c r="B1494" s="20" t="s">
        <v>1908</v>
      </c>
      <c r="C1494" s="20" t="s">
        <v>4259</v>
      </c>
      <c r="D1494" s="20" t="s">
        <v>5441</v>
      </c>
      <c r="E1494" s="15" t="s">
        <v>522</v>
      </c>
      <c r="F1494" s="16" t="s">
        <v>5230</v>
      </c>
      <c r="G1494" s="20" t="s">
        <v>4821</v>
      </c>
      <c r="H1494" s="22" t="s">
        <v>8129</v>
      </c>
      <c r="I1494" s="22" t="s">
        <v>8154</v>
      </c>
      <c r="J1494" s="20" t="s">
        <v>5026</v>
      </c>
      <c r="K1494" s="20"/>
      <c r="L1494" s="16" t="s">
        <v>252</v>
      </c>
      <c r="M1494" s="16" t="s">
        <v>4653</v>
      </c>
      <c r="N1494" s="78">
        <v>0.1</v>
      </c>
      <c r="O1494" s="115">
        <v>367</v>
      </c>
      <c r="P1494" s="137">
        <f t="shared" si="177"/>
        <v>0</v>
      </c>
      <c r="Q1494" s="134">
        <f t="shared" si="178"/>
        <v>0</v>
      </c>
      <c r="R1494" s="149"/>
      <c r="S1494" s="149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38"/>
      <c r="AJ1494" s="138"/>
      <c r="AK1494" s="138"/>
      <c r="AL1494" s="138"/>
      <c r="AM1494" s="138"/>
      <c r="AN1494" s="138"/>
      <c r="AO1494" s="138"/>
      <c r="AP1494" s="138"/>
      <c r="AQ1494" s="138"/>
      <c r="AR1494" s="138"/>
      <c r="AS1494" s="138"/>
      <c r="AT1494" s="138"/>
      <c r="AU1494" s="138"/>
    </row>
    <row r="1495" spans="1:47" ht="47.25" x14ac:dyDescent="0.25">
      <c r="A1495" s="22" t="s">
        <v>1048</v>
      </c>
      <c r="B1495" s="20" t="s">
        <v>1909</v>
      </c>
      <c r="C1495" s="20" t="s">
        <v>4260</v>
      </c>
      <c r="D1495" s="20" t="s">
        <v>5441</v>
      </c>
      <c r="E1495" s="15" t="s">
        <v>522</v>
      </c>
      <c r="F1495" s="16" t="s">
        <v>5230</v>
      </c>
      <c r="G1495" s="20" t="s">
        <v>4822</v>
      </c>
      <c r="H1495" s="22" t="s">
        <v>8129</v>
      </c>
      <c r="I1495" s="22" t="s">
        <v>8155</v>
      </c>
      <c r="J1495" s="20" t="s">
        <v>5026</v>
      </c>
      <c r="K1495" s="20"/>
      <c r="L1495" s="16" t="s">
        <v>252</v>
      </c>
      <c r="M1495" s="16" t="s">
        <v>4653</v>
      </c>
      <c r="N1495" s="78">
        <v>0.1</v>
      </c>
      <c r="O1495" s="115">
        <v>367</v>
      </c>
      <c r="P1495" s="137">
        <f t="shared" si="177"/>
        <v>0</v>
      </c>
      <c r="Q1495" s="134">
        <f t="shared" si="178"/>
        <v>0</v>
      </c>
      <c r="R1495" s="149"/>
      <c r="S1495" s="149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38"/>
      <c r="AJ1495" s="138"/>
      <c r="AK1495" s="138"/>
      <c r="AL1495" s="138"/>
      <c r="AM1495" s="138"/>
      <c r="AN1495" s="138"/>
      <c r="AO1495" s="138"/>
      <c r="AP1495" s="138"/>
      <c r="AQ1495" s="138"/>
      <c r="AR1495" s="138"/>
      <c r="AS1495" s="138"/>
      <c r="AT1495" s="138"/>
      <c r="AU1495" s="138"/>
    </row>
    <row r="1496" spans="1:47" customFormat="1" ht="47.25" x14ac:dyDescent="0.25">
      <c r="A1496" s="22" t="s">
        <v>1123</v>
      </c>
      <c r="B1496" s="25" t="s">
        <v>1900</v>
      </c>
      <c r="C1496" s="20" t="s">
        <v>4573</v>
      </c>
      <c r="D1496" s="20" t="s">
        <v>5441</v>
      </c>
      <c r="E1496" s="15" t="s">
        <v>522</v>
      </c>
      <c r="F1496" s="16" t="s">
        <v>5230</v>
      </c>
      <c r="G1496" s="27" t="s">
        <v>4821</v>
      </c>
      <c r="H1496" s="22" t="s">
        <v>3301</v>
      </c>
      <c r="I1496" s="22" t="s">
        <v>2999</v>
      </c>
      <c r="J1496" s="25" t="s">
        <v>541</v>
      </c>
      <c r="K1496" s="25"/>
      <c r="L1496" s="16" t="s">
        <v>252</v>
      </c>
      <c r="M1496" s="16" t="s">
        <v>4653</v>
      </c>
      <c r="N1496" s="78">
        <v>0.1</v>
      </c>
      <c r="O1496" s="115">
        <v>367</v>
      </c>
      <c r="P1496" s="137">
        <f t="shared" si="177"/>
        <v>0</v>
      </c>
      <c r="Q1496" s="134">
        <f t="shared" si="178"/>
        <v>0</v>
      </c>
      <c r="R1496" s="150"/>
      <c r="S1496" s="150"/>
      <c r="T1496" s="150"/>
      <c r="U1496" s="150"/>
      <c r="V1496" s="150"/>
      <c r="W1496" s="150"/>
      <c r="X1496" s="150"/>
      <c r="Y1496" s="150"/>
      <c r="Z1496" s="150"/>
      <c r="AA1496" s="150"/>
      <c r="AB1496" s="150"/>
      <c r="AC1496" s="150"/>
      <c r="AD1496" s="150"/>
      <c r="AE1496" s="150"/>
      <c r="AF1496" s="150"/>
      <c r="AG1496" s="150"/>
      <c r="AH1496" s="150"/>
      <c r="AI1496" s="150"/>
      <c r="AJ1496" s="150"/>
      <c r="AK1496" s="150"/>
      <c r="AL1496" s="150"/>
      <c r="AM1496" s="150"/>
      <c r="AN1496" s="150"/>
      <c r="AO1496" s="150"/>
      <c r="AP1496" s="150"/>
      <c r="AQ1496" s="150"/>
      <c r="AR1496" s="150"/>
      <c r="AS1496" s="150"/>
      <c r="AT1496" s="150"/>
      <c r="AU1496" s="150"/>
    </row>
    <row r="1497" spans="1:47" customFormat="1" ht="47.25" x14ac:dyDescent="0.25">
      <c r="A1497" s="22" t="s">
        <v>1124</v>
      </c>
      <c r="B1497" s="25" t="s">
        <v>1901</v>
      </c>
      <c r="C1497" s="20" t="s">
        <v>4574</v>
      </c>
      <c r="D1497" s="20" t="s">
        <v>5441</v>
      </c>
      <c r="E1497" s="15" t="s">
        <v>522</v>
      </c>
      <c r="F1497" s="16" t="s">
        <v>5230</v>
      </c>
      <c r="G1497" s="27" t="s">
        <v>4822</v>
      </c>
      <c r="H1497" s="22" t="s">
        <v>3301</v>
      </c>
      <c r="I1497" s="22" t="s">
        <v>3000</v>
      </c>
      <c r="J1497" s="25" t="s">
        <v>541</v>
      </c>
      <c r="K1497" s="25"/>
      <c r="L1497" s="16" t="s">
        <v>252</v>
      </c>
      <c r="M1497" s="16" t="s">
        <v>4653</v>
      </c>
      <c r="N1497" s="78">
        <v>0.1</v>
      </c>
      <c r="O1497" s="115">
        <v>367</v>
      </c>
      <c r="P1497" s="137">
        <f t="shared" si="177"/>
        <v>0</v>
      </c>
      <c r="Q1497" s="134">
        <f t="shared" si="178"/>
        <v>0</v>
      </c>
      <c r="R1497" s="150"/>
      <c r="S1497" s="150"/>
      <c r="T1497" s="150"/>
      <c r="U1497" s="150"/>
      <c r="V1497" s="150"/>
      <c r="W1497" s="150"/>
      <c r="X1497" s="150"/>
      <c r="Y1497" s="150"/>
      <c r="Z1497" s="150"/>
      <c r="AA1497" s="150"/>
      <c r="AB1497" s="150"/>
      <c r="AC1497" s="150"/>
      <c r="AD1497" s="150"/>
      <c r="AE1497" s="150"/>
      <c r="AF1497" s="150"/>
      <c r="AG1497" s="150"/>
      <c r="AH1497" s="150"/>
      <c r="AI1497" s="150"/>
      <c r="AJ1497" s="150"/>
      <c r="AK1497" s="150"/>
      <c r="AL1497" s="150"/>
      <c r="AM1497" s="150"/>
      <c r="AN1497" s="150"/>
      <c r="AO1497" s="150"/>
      <c r="AP1497" s="150"/>
      <c r="AQ1497" s="150"/>
      <c r="AR1497" s="150"/>
      <c r="AS1497" s="150"/>
      <c r="AT1497" s="150"/>
      <c r="AU1497" s="150"/>
    </row>
    <row r="1498" spans="1:47" ht="15.75" x14ac:dyDescent="0.25">
      <c r="A1498" s="35" t="s">
        <v>1200</v>
      </c>
      <c r="B1498" s="87"/>
      <c r="C1498" s="87"/>
      <c r="D1498" s="87"/>
      <c r="E1498" s="36"/>
      <c r="F1498" s="39"/>
      <c r="G1498" s="37"/>
      <c r="H1498" s="53"/>
      <c r="I1498" s="53"/>
      <c r="J1498" s="41"/>
      <c r="K1498" s="36"/>
      <c r="L1498" s="41"/>
      <c r="M1498" s="41"/>
      <c r="N1498" s="41"/>
      <c r="O1498" s="41"/>
      <c r="P1498" s="44"/>
      <c r="Q1498" s="43"/>
      <c r="R1498" s="135"/>
      <c r="S1498" s="135"/>
      <c r="T1498" s="135"/>
      <c r="U1498" s="135"/>
      <c r="V1498" s="135"/>
      <c r="W1498" s="135"/>
      <c r="X1498" s="135"/>
      <c r="Y1498" s="135"/>
      <c r="Z1498" s="135"/>
      <c r="AA1498" s="135"/>
      <c r="AB1498" s="135"/>
      <c r="AC1498" s="135"/>
      <c r="AD1498" s="135"/>
      <c r="AE1498" s="135"/>
      <c r="AF1498" s="135"/>
      <c r="AG1498" s="135"/>
      <c r="AH1498" s="135"/>
      <c r="AI1498" s="135"/>
      <c r="AJ1498" s="135"/>
      <c r="AK1498" s="135"/>
      <c r="AL1498" s="135"/>
      <c r="AM1498" s="135"/>
      <c r="AN1498" s="135"/>
      <c r="AO1498" s="135"/>
      <c r="AP1498" s="135"/>
      <c r="AQ1498" s="135"/>
      <c r="AR1498" s="135"/>
      <c r="AS1498" s="135"/>
      <c r="AT1498" s="135"/>
      <c r="AU1498" s="135"/>
    </row>
    <row r="1499" spans="1:47" customFormat="1" ht="47.25" x14ac:dyDescent="0.25">
      <c r="A1499" s="22" t="s">
        <v>1125</v>
      </c>
      <c r="B1499" s="20" t="s">
        <v>1910</v>
      </c>
      <c r="C1499" s="20" t="s">
        <v>4576</v>
      </c>
      <c r="D1499" s="20" t="s">
        <v>5441</v>
      </c>
      <c r="E1499" s="15" t="s">
        <v>522</v>
      </c>
      <c r="F1499" s="16" t="s">
        <v>5230</v>
      </c>
      <c r="G1499" s="27" t="s">
        <v>4821</v>
      </c>
      <c r="H1499" s="22" t="s">
        <v>3302</v>
      </c>
      <c r="I1499" s="22" t="s">
        <v>3001</v>
      </c>
      <c r="J1499" s="25" t="s">
        <v>532</v>
      </c>
      <c r="K1499" s="25"/>
      <c r="L1499" s="16" t="s">
        <v>259</v>
      </c>
      <c r="M1499" s="16" t="s">
        <v>4653</v>
      </c>
      <c r="N1499" s="78">
        <v>0.1</v>
      </c>
      <c r="O1499" s="115">
        <v>367</v>
      </c>
      <c r="P1499" s="137">
        <f t="shared" ref="P1499:P1508" si="179">SUM(R1499:AU1499)</f>
        <v>0</v>
      </c>
      <c r="Q1499" s="134">
        <f t="shared" ref="Q1499:Q1508" si="180">P1499*O1499</f>
        <v>0</v>
      </c>
      <c r="R1499" s="150"/>
      <c r="S1499" s="150"/>
      <c r="T1499" s="150"/>
      <c r="U1499" s="150"/>
      <c r="V1499" s="150"/>
      <c r="W1499" s="150"/>
      <c r="X1499" s="150"/>
      <c r="Y1499" s="150"/>
      <c r="Z1499" s="150"/>
      <c r="AA1499" s="150"/>
      <c r="AB1499" s="150"/>
      <c r="AC1499" s="150"/>
      <c r="AD1499" s="150"/>
      <c r="AE1499" s="150"/>
      <c r="AF1499" s="150"/>
      <c r="AG1499" s="150"/>
      <c r="AH1499" s="150"/>
      <c r="AI1499" s="150"/>
      <c r="AJ1499" s="150"/>
      <c r="AK1499" s="150"/>
      <c r="AL1499" s="150"/>
      <c r="AM1499" s="150"/>
      <c r="AN1499" s="150"/>
      <c r="AO1499" s="150"/>
      <c r="AP1499" s="150"/>
      <c r="AQ1499" s="150"/>
      <c r="AR1499" s="150"/>
      <c r="AS1499" s="150"/>
      <c r="AT1499" s="150"/>
      <c r="AU1499" s="150"/>
    </row>
    <row r="1500" spans="1:47" customFormat="1" ht="47.25" x14ac:dyDescent="0.25">
      <c r="A1500" s="22" t="s">
        <v>1126</v>
      </c>
      <c r="B1500" s="25" t="s">
        <v>1911</v>
      </c>
      <c r="C1500" s="20" t="s">
        <v>4577</v>
      </c>
      <c r="D1500" s="20" t="s">
        <v>5441</v>
      </c>
      <c r="E1500" s="15" t="s">
        <v>522</v>
      </c>
      <c r="F1500" s="16" t="s">
        <v>5230</v>
      </c>
      <c r="G1500" s="27" t="s">
        <v>4822</v>
      </c>
      <c r="H1500" s="22" t="s">
        <v>3302</v>
      </c>
      <c r="I1500" s="22" t="s">
        <v>3002</v>
      </c>
      <c r="J1500" s="25" t="s">
        <v>532</v>
      </c>
      <c r="K1500" s="25"/>
      <c r="L1500" s="16" t="s">
        <v>259</v>
      </c>
      <c r="M1500" s="16" t="s">
        <v>4653</v>
      </c>
      <c r="N1500" s="78">
        <v>0.1</v>
      </c>
      <c r="O1500" s="115">
        <v>367</v>
      </c>
      <c r="P1500" s="137">
        <f t="shared" si="179"/>
        <v>0</v>
      </c>
      <c r="Q1500" s="134">
        <f t="shared" si="180"/>
        <v>0</v>
      </c>
      <c r="R1500" s="150"/>
      <c r="S1500" s="150"/>
      <c r="T1500" s="150"/>
      <c r="U1500" s="150"/>
      <c r="V1500" s="150"/>
      <c r="W1500" s="150"/>
      <c r="X1500" s="150"/>
      <c r="Y1500" s="150"/>
      <c r="Z1500" s="150"/>
      <c r="AA1500" s="150"/>
      <c r="AB1500" s="150"/>
      <c r="AC1500" s="150"/>
      <c r="AD1500" s="150"/>
      <c r="AE1500" s="150"/>
      <c r="AF1500" s="150"/>
      <c r="AG1500" s="150"/>
      <c r="AH1500" s="150"/>
      <c r="AI1500" s="150"/>
      <c r="AJ1500" s="150"/>
      <c r="AK1500" s="150"/>
      <c r="AL1500" s="150"/>
      <c r="AM1500" s="150"/>
      <c r="AN1500" s="150"/>
      <c r="AO1500" s="150"/>
      <c r="AP1500" s="150"/>
      <c r="AQ1500" s="150"/>
      <c r="AR1500" s="150"/>
      <c r="AS1500" s="150"/>
      <c r="AT1500" s="150"/>
      <c r="AU1500" s="150"/>
    </row>
    <row r="1501" spans="1:47" customFormat="1" ht="47.25" x14ac:dyDescent="0.25">
      <c r="A1501" s="22" t="s">
        <v>1129</v>
      </c>
      <c r="B1501" s="25" t="s">
        <v>1912</v>
      </c>
      <c r="C1501" s="20" t="s">
        <v>4578</v>
      </c>
      <c r="D1501" s="20" t="s">
        <v>5441</v>
      </c>
      <c r="E1501" s="15" t="s">
        <v>522</v>
      </c>
      <c r="F1501" s="16" t="s">
        <v>5230</v>
      </c>
      <c r="G1501" s="27" t="s">
        <v>4821</v>
      </c>
      <c r="H1501" s="24" t="s">
        <v>262</v>
      </c>
      <c r="I1501" s="22" t="s">
        <v>3001</v>
      </c>
      <c r="J1501" s="25" t="s">
        <v>533</v>
      </c>
      <c r="K1501" s="25"/>
      <c r="L1501" s="16" t="s">
        <v>259</v>
      </c>
      <c r="M1501" s="16" t="s">
        <v>4653</v>
      </c>
      <c r="N1501" s="78">
        <v>0.1</v>
      </c>
      <c r="O1501" s="115">
        <v>367</v>
      </c>
      <c r="P1501" s="137">
        <f t="shared" si="179"/>
        <v>0</v>
      </c>
      <c r="Q1501" s="134">
        <f t="shared" si="180"/>
        <v>0</v>
      </c>
      <c r="R1501" s="150"/>
      <c r="S1501" s="150"/>
      <c r="T1501" s="150"/>
      <c r="U1501" s="150"/>
      <c r="V1501" s="150"/>
      <c r="W1501" s="150"/>
      <c r="X1501" s="150"/>
      <c r="Y1501" s="150"/>
      <c r="Z1501" s="150"/>
      <c r="AA1501" s="150"/>
      <c r="AB1501" s="150"/>
      <c r="AC1501" s="150"/>
      <c r="AD1501" s="150"/>
      <c r="AE1501" s="150"/>
      <c r="AF1501" s="150"/>
      <c r="AG1501" s="150"/>
      <c r="AH1501" s="150"/>
      <c r="AI1501" s="150"/>
      <c r="AJ1501" s="150"/>
      <c r="AK1501" s="150"/>
      <c r="AL1501" s="150"/>
      <c r="AM1501" s="150"/>
      <c r="AN1501" s="150"/>
      <c r="AO1501" s="150"/>
      <c r="AP1501" s="150"/>
      <c r="AQ1501" s="150"/>
      <c r="AR1501" s="150"/>
      <c r="AS1501" s="150"/>
      <c r="AT1501" s="150"/>
      <c r="AU1501" s="150"/>
    </row>
    <row r="1502" spans="1:47" customFormat="1" ht="47.25" x14ac:dyDescent="0.25">
      <c r="A1502" s="22" t="s">
        <v>1130</v>
      </c>
      <c r="B1502" s="25" t="s">
        <v>1913</v>
      </c>
      <c r="C1502" s="20" t="s">
        <v>4579</v>
      </c>
      <c r="D1502" s="20" t="s">
        <v>5441</v>
      </c>
      <c r="E1502" s="15" t="s">
        <v>522</v>
      </c>
      <c r="F1502" s="16" t="s">
        <v>5230</v>
      </c>
      <c r="G1502" s="27" t="s">
        <v>4822</v>
      </c>
      <c r="H1502" s="24" t="s">
        <v>262</v>
      </c>
      <c r="I1502" s="22" t="s">
        <v>3003</v>
      </c>
      <c r="J1502" s="25" t="s">
        <v>533</v>
      </c>
      <c r="K1502" s="25"/>
      <c r="L1502" s="16" t="s">
        <v>259</v>
      </c>
      <c r="M1502" s="16" t="s">
        <v>4653</v>
      </c>
      <c r="N1502" s="78">
        <v>0.1</v>
      </c>
      <c r="O1502" s="115">
        <v>367</v>
      </c>
      <c r="P1502" s="137">
        <f t="shared" si="179"/>
        <v>0</v>
      </c>
      <c r="Q1502" s="134">
        <f t="shared" si="180"/>
        <v>0</v>
      </c>
      <c r="R1502" s="150"/>
      <c r="S1502" s="150"/>
      <c r="T1502" s="150"/>
      <c r="U1502" s="150"/>
      <c r="V1502" s="150"/>
      <c r="W1502" s="150"/>
      <c r="X1502" s="150"/>
      <c r="Y1502" s="150"/>
      <c r="Z1502" s="150"/>
      <c r="AA1502" s="150"/>
      <c r="AB1502" s="150"/>
      <c r="AC1502" s="150"/>
      <c r="AD1502" s="150"/>
      <c r="AE1502" s="150"/>
      <c r="AF1502" s="150"/>
      <c r="AG1502" s="150"/>
      <c r="AH1502" s="150"/>
      <c r="AI1502" s="150"/>
      <c r="AJ1502" s="150"/>
      <c r="AK1502" s="150"/>
      <c r="AL1502" s="150"/>
      <c r="AM1502" s="150"/>
      <c r="AN1502" s="150"/>
      <c r="AO1502" s="150"/>
      <c r="AP1502" s="150"/>
      <c r="AQ1502" s="150"/>
      <c r="AR1502" s="150"/>
      <c r="AS1502" s="150"/>
      <c r="AT1502" s="150"/>
      <c r="AU1502" s="150"/>
    </row>
    <row r="1503" spans="1:47" customFormat="1" ht="47.25" x14ac:dyDescent="0.25">
      <c r="A1503" s="22" t="s">
        <v>1127</v>
      </c>
      <c r="B1503" s="25" t="s">
        <v>1914</v>
      </c>
      <c r="C1503" s="20" t="s">
        <v>4580</v>
      </c>
      <c r="D1503" s="20" t="s">
        <v>5441</v>
      </c>
      <c r="E1503" s="15" t="s">
        <v>522</v>
      </c>
      <c r="F1503" s="16" t="s">
        <v>5230</v>
      </c>
      <c r="G1503" s="27" t="s">
        <v>4821</v>
      </c>
      <c r="H1503" s="22" t="s">
        <v>261</v>
      </c>
      <c r="I1503" s="22" t="s">
        <v>3004</v>
      </c>
      <c r="J1503" s="25" t="s">
        <v>540</v>
      </c>
      <c r="K1503" s="25"/>
      <c r="L1503" s="16" t="s">
        <v>259</v>
      </c>
      <c r="M1503" s="16" t="s">
        <v>4653</v>
      </c>
      <c r="N1503" s="78">
        <v>0.1</v>
      </c>
      <c r="O1503" s="115">
        <v>367</v>
      </c>
      <c r="P1503" s="137">
        <f t="shared" si="179"/>
        <v>0</v>
      </c>
      <c r="Q1503" s="134">
        <f t="shared" si="180"/>
        <v>0</v>
      </c>
      <c r="R1503" s="150"/>
      <c r="S1503" s="150"/>
      <c r="T1503" s="150"/>
      <c r="U1503" s="150"/>
      <c r="V1503" s="150"/>
      <c r="W1503" s="150"/>
      <c r="X1503" s="150"/>
      <c r="Y1503" s="150"/>
      <c r="Z1503" s="150"/>
      <c r="AA1503" s="150"/>
      <c r="AB1503" s="150"/>
      <c r="AC1503" s="150"/>
      <c r="AD1503" s="150"/>
      <c r="AE1503" s="150"/>
      <c r="AF1503" s="150"/>
      <c r="AG1503" s="150"/>
      <c r="AH1503" s="150"/>
      <c r="AI1503" s="150"/>
      <c r="AJ1503" s="150"/>
      <c r="AK1503" s="150"/>
      <c r="AL1503" s="150"/>
      <c r="AM1503" s="150"/>
      <c r="AN1503" s="150"/>
      <c r="AO1503" s="150"/>
      <c r="AP1503" s="150"/>
      <c r="AQ1503" s="150"/>
      <c r="AR1503" s="150"/>
      <c r="AS1503" s="150"/>
      <c r="AT1503" s="150"/>
      <c r="AU1503" s="150"/>
    </row>
    <row r="1504" spans="1:47" customFormat="1" ht="47.25" x14ac:dyDescent="0.25">
      <c r="A1504" s="22" t="s">
        <v>1128</v>
      </c>
      <c r="B1504" s="25" t="s">
        <v>1915</v>
      </c>
      <c r="C1504" s="20" t="s">
        <v>4581</v>
      </c>
      <c r="D1504" s="20" t="s">
        <v>5441</v>
      </c>
      <c r="E1504" s="15" t="s">
        <v>522</v>
      </c>
      <c r="F1504" s="16" t="s">
        <v>5230</v>
      </c>
      <c r="G1504" s="27" t="s">
        <v>4822</v>
      </c>
      <c r="H1504" s="22" t="s">
        <v>3303</v>
      </c>
      <c r="I1504" s="22" t="s">
        <v>3003</v>
      </c>
      <c r="J1504" s="25" t="s">
        <v>540</v>
      </c>
      <c r="K1504" s="25"/>
      <c r="L1504" s="16" t="s">
        <v>259</v>
      </c>
      <c r="M1504" s="16" t="s">
        <v>4653</v>
      </c>
      <c r="N1504" s="78">
        <v>0.1</v>
      </c>
      <c r="O1504" s="115">
        <v>367</v>
      </c>
      <c r="P1504" s="137">
        <f t="shared" si="179"/>
        <v>0</v>
      </c>
      <c r="Q1504" s="134">
        <f t="shared" si="180"/>
        <v>0</v>
      </c>
      <c r="R1504" s="150"/>
      <c r="S1504" s="150"/>
      <c r="T1504" s="150"/>
      <c r="U1504" s="150"/>
      <c r="V1504" s="150"/>
      <c r="W1504" s="150"/>
      <c r="X1504" s="150"/>
      <c r="Y1504" s="150"/>
      <c r="Z1504" s="150"/>
      <c r="AA1504" s="150"/>
      <c r="AB1504" s="150"/>
      <c r="AC1504" s="150"/>
      <c r="AD1504" s="150"/>
      <c r="AE1504" s="150"/>
      <c r="AF1504" s="150"/>
      <c r="AG1504" s="150"/>
      <c r="AH1504" s="150"/>
      <c r="AI1504" s="150"/>
      <c r="AJ1504" s="150"/>
      <c r="AK1504" s="150"/>
      <c r="AL1504" s="150"/>
      <c r="AM1504" s="150"/>
      <c r="AN1504" s="150"/>
      <c r="AO1504" s="150"/>
      <c r="AP1504" s="150"/>
      <c r="AQ1504" s="150"/>
      <c r="AR1504" s="150"/>
      <c r="AS1504" s="150"/>
      <c r="AT1504" s="150"/>
      <c r="AU1504" s="150"/>
    </row>
    <row r="1505" spans="1:47" ht="63" x14ac:dyDescent="0.25">
      <c r="A1505" s="22" t="s">
        <v>834</v>
      </c>
      <c r="B1505" s="20" t="s">
        <v>1916</v>
      </c>
      <c r="C1505" s="20" t="s">
        <v>4261</v>
      </c>
      <c r="D1505" s="20" t="s">
        <v>5441</v>
      </c>
      <c r="E1505" s="15" t="s">
        <v>522</v>
      </c>
      <c r="F1505" s="16" t="s">
        <v>5230</v>
      </c>
      <c r="G1505" s="15" t="s">
        <v>4821</v>
      </c>
      <c r="H1505" s="22" t="s">
        <v>260</v>
      </c>
      <c r="I1505" s="22" t="s">
        <v>3001</v>
      </c>
      <c r="J1505" s="20" t="s">
        <v>5027</v>
      </c>
      <c r="K1505" s="20"/>
      <c r="L1505" s="16" t="s">
        <v>259</v>
      </c>
      <c r="M1505" s="16" t="s">
        <v>4653</v>
      </c>
      <c r="N1505" s="78">
        <v>0.1</v>
      </c>
      <c r="O1505" s="115">
        <v>367</v>
      </c>
      <c r="P1505" s="137">
        <f t="shared" si="179"/>
        <v>0</v>
      </c>
      <c r="Q1505" s="134">
        <f t="shared" si="180"/>
        <v>0</v>
      </c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38"/>
      <c r="AJ1505" s="138"/>
      <c r="AK1505" s="138"/>
      <c r="AL1505" s="138"/>
      <c r="AM1505" s="138"/>
      <c r="AN1505" s="138"/>
      <c r="AO1505" s="138"/>
      <c r="AP1505" s="138"/>
      <c r="AQ1505" s="138"/>
      <c r="AR1505" s="138"/>
      <c r="AS1505" s="138"/>
      <c r="AT1505" s="138"/>
      <c r="AU1505" s="138"/>
    </row>
    <row r="1506" spans="1:47" ht="63" x14ac:dyDescent="0.25">
      <c r="A1506" s="22" t="s">
        <v>835</v>
      </c>
      <c r="B1506" s="20" t="s">
        <v>1917</v>
      </c>
      <c r="C1506" s="20" t="s">
        <v>4262</v>
      </c>
      <c r="D1506" s="20" t="s">
        <v>5441</v>
      </c>
      <c r="E1506" s="15" t="s">
        <v>522</v>
      </c>
      <c r="F1506" s="16" t="s">
        <v>5230</v>
      </c>
      <c r="G1506" s="15" t="s">
        <v>4822</v>
      </c>
      <c r="H1506" s="22" t="s">
        <v>260</v>
      </c>
      <c r="I1506" s="22" t="s">
        <v>3002</v>
      </c>
      <c r="J1506" s="20" t="s">
        <v>5027</v>
      </c>
      <c r="K1506" s="20"/>
      <c r="L1506" s="16" t="s">
        <v>259</v>
      </c>
      <c r="M1506" s="16" t="s">
        <v>4653</v>
      </c>
      <c r="N1506" s="78">
        <v>0.1</v>
      </c>
      <c r="O1506" s="115">
        <v>367</v>
      </c>
      <c r="P1506" s="137">
        <f t="shared" si="179"/>
        <v>0</v>
      </c>
      <c r="Q1506" s="134">
        <f t="shared" si="180"/>
        <v>0</v>
      </c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38"/>
      <c r="AJ1506" s="138"/>
      <c r="AK1506" s="138"/>
      <c r="AL1506" s="138"/>
      <c r="AM1506" s="138"/>
      <c r="AN1506" s="138"/>
      <c r="AO1506" s="138"/>
      <c r="AP1506" s="138"/>
      <c r="AQ1506" s="138"/>
      <c r="AR1506" s="138"/>
      <c r="AS1506" s="138"/>
      <c r="AT1506" s="138"/>
      <c r="AU1506" s="138"/>
    </row>
    <row r="1507" spans="1:47" ht="47.25" x14ac:dyDescent="0.25">
      <c r="A1507" s="22" t="s">
        <v>2749</v>
      </c>
      <c r="B1507" s="20" t="s">
        <v>2492</v>
      </c>
      <c r="C1507" s="20" t="s">
        <v>3810</v>
      </c>
      <c r="D1507" s="20" t="s">
        <v>5441</v>
      </c>
      <c r="E1507" s="15" t="s">
        <v>522</v>
      </c>
      <c r="F1507" s="16" t="s">
        <v>5230</v>
      </c>
      <c r="G1507" s="15" t="s">
        <v>4821</v>
      </c>
      <c r="H1507" s="24" t="s">
        <v>6975</v>
      </c>
      <c r="I1507" s="22" t="s">
        <v>3005</v>
      </c>
      <c r="J1507" s="25" t="s">
        <v>2620</v>
      </c>
      <c r="K1507" s="20"/>
      <c r="L1507" s="16" t="s">
        <v>259</v>
      </c>
      <c r="M1507" s="16" t="s">
        <v>4653</v>
      </c>
      <c r="N1507" s="78">
        <v>0.1</v>
      </c>
      <c r="O1507" s="115">
        <v>367</v>
      </c>
      <c r="P1507" s="137">
        <f t="shared" si="179"/>
        <v>0</v>
      </c>
      <c r="Q1507" s="134">
        <f t="shared" si="180"/>
        <v>0</v>
      </c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38"/>
      <c r="AJ1507" s="138"/>
      <c r="AK1507" s="138"/>
      <c r="AL1507" s="138"/>
      <c r="AM1507" s="138"/>
      <c r="AN1507" s="138"/>
      <c r="AO1507" s="138"/>
      <c r="AP1507" s="138"/>
      <c r="AQ1507" s="138"/>
      <c r="AR1507" s="138"/>
      <c r="AS1507" s="138"/>
      <c r="AT1507" s="138"/>
      <c r="AU1507" s="138"/>
    </row>
    <row r="1508" spans="1:47" ht="47.25" x14ac:dyDescent="0.25">
      <c r="A1508" s="22" t="s">
        <v>2750</v>
      </c>
      <c r="B1508" s="20" t="s">
        <v>2493</v>
      </c>
      <c r="C1508" s="20" t="s">
        <v>3811</v>
      </c>
      <c r="D1508" s="20" t="s">
        <v>5441</v>
      </c>
      <c r="E1508" s="15" t="s">
        <v>522</v>
      </c>
      <c r="F1508" s="16" t="s">
        <v>5230</v>
      </c>
      <c r="G1508" s="15" t="s">
        <v>4822</v>
      </c>
      <c r="H1508" s="24" t="s">
        <v>386</v>
      </c>
      <c r="I1508" s="22" t="s">
        <v>3006</v>
      </c>
      <c r="J1508" s="25" t="s">
        <v>2620</v>
      </c>
      <c r="K1508" s="20"/>
      <c r="L1508" s="16" t="s">
        <v>259</v>
      </c>
      <c r="M1508" s="16" t="s">
        <v>4653</v>
      </c>
      <c r="N1508" s="78">
        <v>0.1</v>
      </c>
      <c r="O1508" s="115">
        <v>367</v>
      </c>
      <c r="P1508" s="137">
        <f t="shared" si="179"/>
        <v>0</v>
      </c>
      <c r="Q1508" s="134">
        <f t="shared" si="180"/>
        <v>0</v>
      </c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38"/>
      <c r="AJ1508" s="138"/>
      <c r="AK1508" s="138"/>
      <c r="AL1508" s="138"/>
      <c r="AM1508" s="138"/>
      <c r="AN1508" s="138"/>
      <c r="AO1508" s="138"/>
      <c r="AP1508" s="138"/>
      <c r="AQ1508" s="138"/>
      <c r="AR1508" s="138"/>
      <c r="AS1508" s="138"/>
      <c r="AT1508" s="138"/>
      <c r="AU1508" s="138"/>
    </row>
    <row r="1509" spans="1:47" ht="15.75" x14ac:dyDescent="0.25">
      <c r="A1509" s="28" t="s">
        <v>1201</v>
      </c>
      <c r="B1509" s="86"/>
      <c r="C1509" s="86"/>
      <c r="D1509" s="86"/>
      <c r="E1509" s="31"/>
      <c r="F1509" s="100"/>
      <c r="G1509" s="31"/>
      <c r="H1509" s="30"/>
      <c r="I1509" s="30"/>
      <c r="J1509" s="100"/>
      <c r="K1509" s="29"/>
      <c r="L1509" s="31"/>
      <c r="M1509" s="31"/>
      <c r="N1509" s="31"/>
      <c r="O1509" s="31"/>
      <c r="P1509" s="33"/>
      <c r="Q1509" s="34"/>
      <c r="R1509" s="135"/>
      <c r="S1509" s="135"/>
      <c r="T1509" s="135"/>
      <c r="U1509" s="135"/>
      <c r="V1509" s="135"/>
      <c r="W1509" s="135"/>
      <c r="X1509" s="135"/>
      <c r="Y1509" s="135"/>
      <c r="Z1509" s="135"/>
      <c r="AA1509" s="135"/>
      <c r="AB1509" s="135"/>
      <c r="AC1509" s="135"/>
      <c r="AD1509" s="135"/>
      <c r="AE1509" s="135"/>
      <c r="AF1509" s="135"/>
      <c r="AG1509" s="135"/>
      <c r="AH1509" s="135"/>
      <c r="AI1509" s="135"/>
      <c r="AJ1509" s="135"/>
      <c r="AK1509" s="135"/>
      <c r="AL1509" s="135"/>
      <c r="AM1509" s="135"/>
      <c r="AN1509" s="135"/>
      <c r="AO1509" s="135"/>
      <c r="AP1509" s="135"/>
      <c r="AQ1509" s="135"/>
      <c r="AR1509" s="135"/>
      <c r="AS1509" s="135"/>
      <c r="AT1509" s="135"/>
      <c r="AU1509" s="135"/>
    </row>
    <row r="1510" spans="1:47" ht="15.75" x14ac:dyDescent="0.25">
      <c r="A1510" s="35" t="s">
        <v>1202</v>
      </c>
      <c r="B1510" s="87"/>
      <c r="C1510" s="87"/>
      <c r="D1510" s="87"/>
      <c r="E1510" s="40"/>
      <c r="F1510" s="39"/>
      <c r="G1510" s="37"/>
      <c r="H1510" s="53"/>
      <c r="I1510" s="53"/>
      <c r="J1510" s="41"/>
      <c r="K1510" s="36"/>
      <c r="L1510" s="41"/>
      <c r="M1510" s="41"/>
      <c r="N1510" s="41"/>
      <c r="O1510" s="41"/>
      <c r="P1510" s="44"/>
      <c r="Q1510" s="43"/>
      <c r="R1510" s="135"/>
      <c r="S1510" s="135"/>
      <c r="T1510" s="135"/>
      <c r="U1510" s="135"/>
      <c r="V1510" s="135"/>
      <c r="W1510" s="135"/>
      <c r="X1510" s="135"/>
      <c r="Y1510" s="135"/>
      <c r="Z1510" s="135"/>
      <c r="AA1510" s="135"/>
      <c r="AB1510" s="135"/>
      <c r="AC1510" s="135"/>
      <c r="AD1510" s="135"/>
      <c r="AE1510" s="135"/>
      <c r="AF1510" s="135"/>
      <c r="AG1510" s="135"/>
      <c r="AH1510" s="135"/>
      <c r="AI1510" s="135"/>
      <c r="AJ1510" s="135"/>
      <c r="AK1510" s="135"/>
      <c r="AL1510" s="135"/>
      <c r="AM1510" s="135"/>
      <c r="AN1510" s="135"/>
      <c r="AO1510" s="135"/>
      <c r="AP1510" s="135"/>
      <c r="AQ1510" s="135"/>
      <c r="AR1510" s="135"/>
      <c r="AS1510" s="135"/>
      <c r="AT1510" s="135"/>
      <c r="AU1510" s="135"/>
    </row>
    <row r="1511" spans="1:47" ht="47.25" x14ac:dyDescent="0.25">
      <c r="A1511" s="22" t="s">
        <v>836</v>
      </c>
      <c r="B1511" s="15" t="s">
        <v>1918</v>
      </c>
      <c r="C1511" s="20" t="s">
        <v>3812</v>
      </c>
      <c r="D1511" s="20" t="s">
        <v>5441</v>
      </c>
      <c r="E1511" s="15" t="s">
        <v>522</v>
      </c>
      <c r="F1511" s="16" t="s">
        <v>5230</v>
      </c>
      <c r="G1511" s="15" t="s">
        <v>4820</v>
      </c>
      <c r="H1511" s="22" t="s">
        <v>264</v>
      </c>
      <c r="I1511" s="22" t="s">
        <v>3007</v>
      </c>
      <c r="J1511" s="20" t="s">
        <v>265</v>
      </c>
      <c r="K1511" s="20"/>
      <c r="L1511" s="16" t="s">
        <v>263</v>
      </c>
      <c r="M1511" s="16" t="s">
        <v>4653</v>
      </c>
      <c r="N1511" s="78">
        <v>0.1</v>
      </c>
      <c r="O1511" s="115">
        <v>367</v>
      </c>
      <c r="P1511" s="137">
        <f t="shared" ref="P1511:P1533" si="181">SUM(R1511:AU1511)</f>
        <v>0</v>
      </c>
      <c r="Q1511" s="134">
        <f t="shared" ref="Q1511:Q1533" si="182">P1511*O1511</f>
        <v>0</v>
      </c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38"/>
      <c r="AJ1511" s="138"/>
      <c r="AK1511" s="138"/>
      <c r="AL1511" s="138"/>
      <c r="AM1511" s="138"/>
      <c r="AN1511" s="138"/>
      <c r="AO1511" s="138"/>
      <c r="AP1511" s="138"/>
      <c r="AQ1511" s="138"/>
      <c r="AR1511" s="138"/>
      <c r="AS1511" s="138"/>
      <c r="AT1511" s="138"/>
      <c r="AU1511" s="138"/>
    </row>
    <row r="1512" spans="1:47" ht="47.25" x14ac:dyDescent="0.25">
      <c r="A1512" s="22" t="s">
        <v>837</v>
      </c>
      <c r="B1512" s="15" t="s">
        <v>1919</v>
      </c>
      <c r="C1512" s="20" t="s">
        <v>3813</v>
      </c>
      <c r="D1512" s="20" t="s">
        <v>5441</v>
      </c>
      <c r="E1512" s="15" t="s">
        <v>522</v>
      </c>
      <c r="F1512" s="16" t="s">
        <v>5230</v>
      </c>
      <c r="G1512" s="15" t="s">
        <v>4821</v>
      </c>
      <c r="H1512" s="22" t="s">
        <v>264</v>
      </c>
      <c r="I1512" s="22" t="s">
        <v>3008</v>
      </c>
      <c r="J1512" s="20" t="s">
        <v>265</v>
      </c>
      <c r="K1512" s="20"/>
      <c r="L1512" s="16" t="s">
        <v>263</v>
      </c>
      <c r="M1512" s="16" t="s">
        <v>4653</v>
      </c>
      <c r="N1512" s="78">
        <v>0.1</v>
      </c>
      <c r="O1512" s="115">
        <v>367</v>
      </c>
      <c r="P1512" s="137">
        <f t="shared" si="181"/>
        <v>0</v>
      </c>
      <c r="Q1512" s="134">
        <f t="shared" si="182"/>
        <v>0</v>
      </c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38"/>
      <c r="AJ1512" s="138"/>
      <c r="AK1512" s="138"/>
      <c r="AL1512" s="138"/>
      <c r="AM1512" s="138"/>
      <c r="AN1512" s="138"/>
      <c r="AO1512" s="138"/>
      <c r="AP1512" s="138"/>
      <c r="AQ1512" s="138"/>
      <c r="AR1512" s="138"/>
      <c r="AS1512" s="138"/>
      <c r="AT1512" s="138"/>
      <c r="AU1512" s="138"/>
    </row>
    <row r="1513" spans="1:47" ht="47.25" x14ac:dyDescent="0.25">
      <c r="A1513" s="22" t="s">
        <v>838</v>
      </c>
      <c r="B1513" s="15" t="s">
        <v>1920</v>
      </c>
      <c r="C1513" s="20" t="s">
        <v>3814</v>
      </c>
      <c r="D1513" s="20" t="s">
        <v>5441</v>
      </c>
      <c r="E1513" s="15" t="s">
        <v>522</v>
      </c>
      <c r="F1513" s="16" t="s">
        <v>5230</v>
      </c>
      <c r="G1513" s="15" t="s">
        <v>4822</v>
      </c>
      <c r="H1513" s="22" t="s">
        <v>264</v>
      </c>
      <c r="I1513" s="22" t="s">
        <v>3009</v>
      </c>
      <c r="J1513" s="20" t="s">
        <v>265</v>
      </c>
      <c r="K1513" s="20"/>
      <c r="L1513" s="16" t="s">
        <v>263</v>
      </c>
      <c r="M1513" s="16" t="s">
        <v>4653</v>
      </c>
      <c r="N1513" s="78">
        <v>0.1</v>
      </c>
      <c r="O1513" s="115">
        <v>367</v>
      </c>
      <c r="P1513" s="137">
        <f t="shared" si="181"/>
        <v>0</v>
      </c>
      <c r="Q1513" s="134">
        <f t="shared" si="182"/>
        <v>0</v>
      </c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38"/>
      <c r="AJ1513" s="138"/>
      <c r="AK1513" s="138"/>
      <c r="AL1513" s="138"/>
      <c r="AM1513" s="138"/>
      <c r="AN1513" s="138"/>
      <c r="AO1513" s="138"/>
      <c r="AP1513" s="138"/>
      <c r="AQ1513" s="138"/>
      <c r="AR1513" s="138"/>
      <c r="AS1513" s="138"/>
      <c r="AT1513" s="138"/>
      <c r="AU1513" s="138"/>
    </row>
    <row r="1514" spans="1:47" s="105" customFormat="1" ht="78.75" x14ac:dyDescent="0.25">
      <c r="A1514" s="22" t="s">
        <v>1131</v>
      </c>
      <c r="B1514" s="25" t="s">
        <v>1921</v>
      </c>
      <c r="C1514" s="20" t="s">
        <v>4582</v>
      </c>
      <c r="D1514" s="20" t="s">
        <v>5441</v>
      </c>
      <c r="E1514" s="15" t="s">
        <v>522</v>
      </c>
      <c r="F1514" s="16" t="s">
        <v>5230</v>
      </c>
      <c r="G1514" s="27" t="s">
        <v>4820</v>
      </c>
      <c r="H1514" s="22" t="s">
        <v>3304</v>
      </c>
      <c r="I1514" s="22" t="s">
        <v>4941</v>
      </c>
      <c r="J1514" s="25" t="s">
        <v>539</v>
      </c>
      <c r="K1514" s="25"/>
      <c r="L1514" s="15" t="s">
        <v>263</v>
      </c>
      <c r="M1514" s="16" t="s">
        <v>4653</v>
      </c>
      <c r="N1514" s="78">
        <v>0.1</v>
      </c>
      <c r="O1514" s="115">
        <v>367</v>
      </c>
      <c r="P1514" s="137">
        <f t="shared" si="181"/>
        <v>0</v>
      </c>
      <c r="Q1514" s="134">
        <f t="shared" si="182"/>
        <v>0</v>
      </c>
      <c r="R1514" s="136"/>
      <c r="S1514" s="136"/>
      <c r="T1514" s="136"/>
      <c r="U1514" s="136"/>
      <c r="V1514" s="136"/>
      <c r="W1514" s="136"/>
      <c r="X1514" s="136"/>
      <c r="Y1514" s="136"/>
      <c r="Z1514" s="136"/>
      <c r="AA1514" s="136"/>
      <c r="AB1514" s="136"/>
      <c r="AC1514" s="136"/>
      <c r="AD1514" s="136"/>
      <c r="AE1514" s="136"/>
      <c r="AF1514" s="136"/>
      <c r="AG1514" s="136"/>
      <c r="AH1514" s="136"/>
      <c r="AI1514" s="136"/>
      <c r="AJ1514" s="136"/>
      <c r="AK1514" s="136"/>
      <c r="AL1514" s="136"/>
      <c r="AM1514" s="136"/>
      <c r="AN1514" s="136"/>
      <c r="AO1514" s="136"/>
      <c r="AP1514" s="136"/>
      <c r="AQ1514" s="136"/>
      <c r="AR1514" s="136"/>
      <c r="AS1514" s="136"/>
      <c r="AT1514" s="136"/>
      <c r="AU1514" s="136"/>
    </row>
    <row r="1515" spans="1:47" s="105" customFormat="1" ht="78.75" x14ac:dyDescent="0.25">
      <c r="A1515" s="22" t="s">
        <v>1131</v>
      </c>
      <c r="B1515" s="25" t="s">
        <v>1922</v>
      </c>
      <c r="C1515" s="20" t="s">
        <v>4583</v>
      </c>
      <c r="D1515" s="20" t="s">
        <v>5441</v>
      </c>
      <c r="E1515" s="15" t="s">
        <v>522</v>
      </c>
      <c r="F1515" s="16" t="s">
        <v>5230</v>
      </c>
      <c r="G1515" s="27" t="s">
        <v>4820</v>
      </c>
      <c r="H1515" s="22" t="s">
        <v>3304</v>
      </c>
      <c r="I1515" s="22" t="s">
        <v>4942</v>
      </c>
      <c r="J1515" s="25" t="s">
        <v>539</v>
      </c>
      <c r="K1515" s="25"/>
      <c r="L1515" s="15" t="s">
        <v>263</v>
      </c>
      <c r="M1515" s="16" t="s">
        <v>4653</v>
      </c>
      <c r="N1515" s="78">
        <v>0.1</v>
      </c>
      <c r="O1515" s="115">
        <v>367</v>
      </c>
      <c r="P1515" s="137">
        <f t="shared" si="181"/>
        <v>0</v>
      </c>
      <c r="Q1515" s="134">
        <f t="shared" si="182"/>
        <v>0</v>
      </c>
      <c r="R1515" s="136"/>
      <c r="S1515" s="136"/>
      <c r="T1515" s="136"/>
      <c r="U1515" s="136"/>
      <c r="V1515" s="136"/>
      <c r="W1515" s="136"/>
      <c r="X1515" s="136"/>
      <c r="Y1515" s="136"/>
      <c r="Z1515" s="136"/>
      <c r="AA1515" s="136"/>
      <c r="AB1515" s="136"/>
      <c r="AC1515" s="136"/>
      <c r="AD1515" s="136"/>
      <c r="AE1515" s="136"/>
      <c r="AF1515" s="136"/>
      <c r="AG1515" s="136"/>
      <c r="AH1515" s="136"/>
      <c r="AI1515" s="136"/>
      <c r="AJ1515" s="136"/>
      <c r="AK1515" s="136"/>
      <c r="AL1515" s="136"/>
      <c r="AM1515" s="136"/>
      <c r="AN1515" s="136"/>
      <c r="AO1515" s="136"/>
      <c r="AP1515" s="136"/>
      <c r="AQ1515" s="136"/>
      <c r="AR1515" s="136"/>
      <c r="AS1515" s="136"/>
      <c r="AT1515" s="136"/>
      <c r="AU1515" s="136"/>
    </row>
    <row r="1516" spans="1:47" s="105" customFormat="1" ht="47.25" x14ac:dyDescent="0.25">
      <c r="A1516" s="22"/>
      <c r="B1516" s="25" t="s">
        <v>3346</v>
      </c>
      <c r="C1516" s="20" t="s">
        <v>4263</v>
      </c>
      <c r="D1516" s="20"/>
      <c r="E1516" s="15" t="s">
        <v>522</v>
      </c>
      <c r="F1516" s="16" t="s">
        <v>5252</v>
      </c>
      <c r="G1516" s="27" t="s">
        <v>4820</v>
      </c>
      <c r="H1516" s="22" t="s">
        <v>8130</v>
      </c>
      <c r="I1516" s="22" t="s">
        <v>3355</v>
      </c>
      <c r="J1516" s="25" t="s">
        <v>539</v>
      </c>
      <c r="K1516" s="25"/>
      <c r="L1516" s="15" t="s">
        <v>263</v>
      </c>
      <c r="M1516" s="16" t="s">
        <v>4653</v>
      </c>
      <c r="N1516" s="78">
        <v>0.1</v>
      </c>
      <c r="O1516" s="115">
        <v>367</v>
      </c>
      <c r="P1516" s="137">
        <f t="shared" si="181"/>
        <v>0</v>
      </c>
      <c r="Q1516" s="134">
        <f t="shared" si="182"/>
        <v>0</v>
      </c>
      <c r="R1516" s="136"/>
      <c r="S1516" s="136"/>
      <c r="T1516" s="136"/>
      <c r="U1516" s="136"/>
      <c r="V1516" s="136"/>
      <c r="W1516" s="136"/>
      <c r="X1516" s="136"/>
      <c r="Y1516" s="136"/>
      <c r="Z1516" s="136"/>
      <c r="AA1516" s="136"/>
      <c r="AB1516" s="136"/>
      <c r="AC1516" s="136"/>
      <c r="AD1516" s="136"/>
      <c r="AE1516" s="136"/>
      <c r="AF1516" s="136"/>
      <c r="AG1516" s="136"/>
      <c r="AH1516" s="136"/>
      <c r="AI1516" s="136"/>
      <c r="AJ1516" s="136"/>
      <c r="AK1516" s="136"/>
      <c r="AL1516" s="136"/>
      <c r="AM1516" s="136"/>
      <c r="AN1516" s="136"/>
      <c r="AO1516" s="136"/>
      <c r="AP1516" s="136"/>
      <c r="AQ1516" s="136"/>
      <c r="AR1516" s="136"/>
      <c r="AS1516" s="136"/>
      <c r="AT1516" s="136"/>
      <c r="AU1516" s="136"/>
    </row>
    <row r="1517" spans="1:47" s="82" customFormat="1" ht="78.75" x14ac:dyDescent="0.25">
      <c r="A1517" s="22" t="s">
        <v>1132</v>
      </c>
      <c r="B1517" s="25" t="s">
        <v>1923</v>
      </c>
      <c r="C1517" s="20" t="s">
        <v>4584</v>
      </c>
      <c r="D1517" s="20" t="s">
        <v>5441</v>
      </c>
      <c r="E1517" s="15" t="s">
        <v>522</v>
      </c>
      <c r="F1517" s="16" t="s">
        <v>5230</v>
      </c>
      <c r="G1517" s="27" t="s">
        <v>4821</v>
      </c>
      <c r="H1517" s="22" t="s">
        <v>3304</v>
      </c>
      <c r="I1517" s="22" t="s">
        <v>4943</v>
      </c>
      <c r="J1517" s="25" t="s">
        <v>539</v>
      </c>
      <c r="K1517" s="25"/>
      <c r="L1517" s="16" t="s">
        <v>263</v>
      </c>
      <c r="M1517" s="16" t="s">
        <v>4653</v>
      </c>
      <c r="N1517" s="78">
        <v>0.1</v>
      </c>
      <c r="O1517" s="115">
        <v>367</v>
      </c>
      <c r="P1517" s="137">
        <f t="shared" si="181"/>
        <v>0</v>
      </c>
      <c r="Q1517" s="134">
        <f t="shared" si="182"/>
        <v>0</v>
      </c>
      <c r="R1517" s="151"/>
      <c r="S1517" s="151"/>
      <c r="T1517" s="151"/>
      <c r="U1517" s="151"/>
      <c r="V1517" s="151"/>
      <c r="W1517" s="151"/>
      <c r="X1517" s="151"/>
      <c r="Y1517" s="151"/>
      <c r="Z1517" s="151"/>
      <c r="AA1517" s="151"/>
      <c r="AB1517" s="151"/>
      <c r="AC1517" s="151"/>
      <c r="AD1517" s="151"/>
      <c r="AE1517" s="151"/>
      <c r="AF1517" s="151"/>
      <c r="AG1517" s="151"/>
      <c r="AH1517" s="151"/>
      <c r="AI1517" s="151"/>
      <c r="AJ1517" s="151"/>
      <c r="AK1517" s="151"/>
      <c r="AL1517" s="151"/>
      <c r="AM1517" s="151"/>
      <c r="AN1517" s="151"/>
      <c r="AO1517" s="151"/>
      <c r="AP1517" s="151"/>
      <c r="AQ1517" s="151"/>
      <c r="AR1517" s="151"/>
      <c r="AS1517" s="151"/>
      <c r="AT1517" s="151"/>
      <c r="AU1517" s="151"/>
    </row>
    <row r="1518" spans="1:47" s="82" customFormat="1" ht="78.75" x14ac:dyDescent="0.25">
      <c r="A1518" s="22" t="s">
        <v>1132</v>
      </c>
      <c r="B1518" s="25" t="s">
        <v>1924</v>
      </c>
      <c r="C1518" s="20" t="s">
        <v>4585</v>
      </c>
      <c r="D1518" s="20" t="s">
        <v>5441</v>
      </c>
      <c r="E1518" s="15" t="s">
        <v>522</v>
      </c>
      <c r="F1518" s="16" t="s">
        <v>5230</v>
      </c>
      <c r="G1518" s="27" t="s">
        <v>4821</v>
      </c>
      <c r="H1518" s="22" t="s">
        <v>3304</v>
      </c>
      <c r="I1518" s="22" t="s">
        <v>4944</v>
      </c>
      <c r="J1518" s="25" t="s">
        <v>539</v>
      </c>
      <c r="K1518" s="25"/>
      <c r="L1518" s="16" t="s">
        <v>263</v>
      </c>
      <c r="M1518" s="16" t="s">
        <v>4653</v>
      </c>
      <c r="N1518" s="78">
        <v>0.1</v>
      </c>
      <c r="O1518" s="115">
        <v>367</v>
      </c>
      <c r="P1518" s="137">
        <f t="shared" si="181"/>
        <v>0</v>
      </c>
      <c r="Q1518" s="134">
        <f t="shared" si="182"/>
        <v>0</v>
      </c>
      <c r="R1518" s="151"/>
      <c r="S1518" s="151"/>
      <c r="T1518" s="151"/>
      <c r="U1518" s="151"/>
      <c r="V1518" s="151"/>
      <c r="W1518" s="151"/>
      <c r="X1518" s="151"/>
      <c r="Y1518" s="151"/>
      <c r="Z1518" s="151"/>
      <c r="AA1518" s="151"/>
      <c r="AB1518" s="151"/>
      <c r="AC1518" s="151"/>
      <c r="AD1518" s="151"/>
      <c r="AE1518" s="151"/>
      <c r="AF1518" s="151"/>
      <c r="AG1518" s="151"/>
      <c r="AH1518" s="151"/>
      <c r="AI1518" s="151"/>
      <c r="AJ1518" s="151"/>
      <c r="AK1518" s="151"/>
      <c r="AL1518" s="151"/>
      <c r="AM1518" s="151"/>
      <c r="AN1518" s="151"/>
      <c r="AO1518" s="151"/>
      <c r="AP1518" s="151"/>
      <c r="AQ1518" s="151"/>
      <c r="AR1518" s="151"/>
      <c r="AS1518" s="151"/>
      <c r="AT1518" s="151"/>
      <c r="AU1518" s="151"/>
    </row>
    <row r="1519" spans="1:47" s="82" customFormat="1" ht="47.25" x14ac:dyDescent="0.25">
      <c r="A1519" s="22"/>
      <c r="B1519" s="25" t="s">
        <v>3347</v>
      </c>
      <c r="C1519" s="20" t="s">
        <v>4264</v>
      </c>
      <c r="D1519" s="20"/>
      <c r="E1519" s="15" t="s">
        <v>522</v>
      </c>
      <c r="F1519" s="16" t="s">
        <v>5252</v>
      </c>
      <c r="G1519" s="27" t="s">
        <v>4821</v>
      </c>
      <c r="H1519" s="22" t="s">
        <v>8130</v>
      </c>
      <c r="I1519" s="22" t="s">
        <v>3354</v>
      </c>
      <c r="J1519" s="25" t="s">
        <v>539</v>
      </c>
      <c r="K1519" s="25"/>
      <c r="L1519" s="16" t="s">
        <v>263</v>
      </c>
      <c r="M1519" s="16" t="s">
        <v>4653</v>
      </c>
      <c r="N1519" s="78">
        <v>0.1</v>
      </c>
      <c r="O1519" s="115">
        <v>367</v>
      </c>
      <c r="P1519" s="137">
        <f t="shared" si="181"/>
        <v>0</v>
      </c>
      <c r="Q1519" s="134">
        <f t="shared" si="182"/>
        <v>0</v>
      </c>
      <c r="R1519" s="151"/>
      <c r="S1519" s="151"/>
      <c r="T1519" s="151"/>
      <c r="U1519" s="151"/>
      <c r="V1519" s="151"/>
      <c r="W1519" s="151"/>
      <c r="X1519" s="151"/>
      <c r="Y1519" s="151"/>
      <c r="Z1519" s="151"/>
      <c r="AA1519" s="151"/>
      <c r="AB1519" s="151"/>
      <c r="AC1519" s="151"/>
      <c r="AD1519" s="151"/>
      <c r="AE1519" s="151"/>
      <c r="AF1519" s="151"/>
      <c r="AG1519" s="151"/>
      <c r="AH1519" s="151"/>
      <c r="AI1519" s="151"/>
      <c r="AJ1519" s="151"/>
      <c r="AK1519" s="151"/>
      <c r="AL1519" s="151"/>
      <c r="AM1519" s="151"/>
      <c r="AN1519" s="151"/>
      <c r="AO1519" s="151"/>
      <c r="AP1519" s="151"/>
      <c r="AQ1519" s="151"/>
      <c r="AR1519" s="151"/>
      <c r="AS1519" s="151"/>
      <c r="AT1519" s="151"/>
      <c r="AU1519" s="151"/>
    </row>
    <row r="1520" spans="1:47" customFormat="1" ht="78.75" x14ac:dyDescent="0.25">
      <c r="A1520" s="22" t="s">
        <v>1133</v>
      </c>
      <c r="B1520" s="25" t="s">
        <v>1925</v>
      </c>
      <c r="C1520" s="20" t="s">
        <v>4586</v>
      </c>
      <c r="D1520" s="20" t="s">
        <v>5441</v>
      </c>
      <c r="E1520" s="15" t="s">
        <v>522</v>
      </c>
      <c r="F1520" s="16" t="s">
        <v>5230</v>
      </c>
      <c r="G1520" s="27" t="s">
        <v>4822</v>
      </c>
      <c r="H1520" s="22" t="s">
        <v>3304</v>
      </c>
      <c r="I1520" s="22" t="s">
        <v>4945</v>
      </c>
      <c r="J1520" s="25" t="s">
        <v>539</v>
      </c>
      <c r="K1520" s="25"/>
      <c r="L1520" s="16" t="s">
        <v>263</v>
      </c>
      <c r="M1520" s="16" t="s">
        <v>4653</v>
      </c>
      <c r="N1520" s="78">
        <v>0.1</v>
      </c>
      <c r="O1520" s="115">
        <v>367</v>
      </c>
      <c r="P1520" s="137">
        <f t="shared" si="181"/>
        <v>0</v>
      </c>
      <c r="Q1520" s="134">
        <f t="shared" si="182"/>
        <v>0</v>
      </c>
      <c r="R1520" s="150"/>
      <c r="S1520" s="150"/>
      <c r="T1520" s="150"/>
      <c r="U1520" s="150"/>
      <c r="V1520" s="150"/>
      <c r="W1520" s="150"/>
      <c r="X1520" s="150"/>
      <c r="Y1520" s="150"/>
      <c r="Z1520" s="150"/>
      <c r="AA1520" s="150"/>
      <c r="AB1520" s="150"/>
      <c r="AC1520" s="150"/>
      <c r="AD1520" s="150"/>
      <c r="AE1520" s="150"/>
      <c r="AF1520" s="150"/>
      <c r="AG1520" s="150"/>
      <c r="AH1520" s="150"/>
      <c r="AI1520" s="150"/>
      <c r="AJ1520" s="150"/>
      <c r="AK1520" s="150"/>
      <c r="AL1520" s="150"/>
      <c r="AM1520" s="150"/>
      <c r="AN1520" s="150"/>
      <c r="AO1520" s="150"/>
      <c r="AP1520" s="150"/>
      <c r="AQ1520" s="150"/>
      <c r="AR1520" s="150"/>
      <c r="AS1520" s="150"/>
      <c r="AT1520" s="150"/>
      <c r="AU1520" s="150"/>
    </row>
    <row r="1521" spans="1:47" customFormat="1" ht="78.75" x14ac:dyDescent="0.25">
      <c r="A1521" s="22" t="s">
        <v>1133</v>
      </c>
      <c r="B1521" s="25" t="s">
        <v>1926</v>
      </c>
      <c r="C1521" s="20" t="s">
        <v>4587</v>
      </c>
      <c r="D1521" s="20" t="s">
        <v>5441</v>
      </c>
      <c r="E1521" s="15" t="s">
        <v>522</v>
      </c>
      <c r="F1521" s="16" t="s">
        <v>5230</v>
      </c>
      <c r="G1521" s="27" t="s">
        <v>4822</v>
      </c>
      <c r="H1521" s="22" t="s">
        <v>3304</v>
      </c>
      <c r="I1521" s="22" t="s">
        <v>4946</v>
      </c>
      <c r="J1521" s="25" t="s">
        <v>539</v>
      </c>
      <c r="K1521" s="25"/>
      <c r="L1521" s="16" t="s">
        <v>263</v>
      </c>
      <c r="M1521" s="16" t="s">
        <v>4653</v>
      </c>
      <c r="N1521" s="78">
        <v>0.1</v>
      </c>
      <c r="O1521" s="115">
        <v>367</v>
      </c>
      <c r="P1521" s="137">
        <f t="shared" si="181"/>
        <v>0</v>
      </c>
      <c r="Q1521" s="134">
        <f t="shared" si="182"/>
        <v>0</v>
      </c>
      <c r="R1521" s="150"/>
      <c r="S1521" s="150"/>
      <c r="T1521" s="150"/>
      <c r="U1521" s="150"/>
      <c r="V1521" s="150"/>
      <c r="W1521" s="150"/>
      <c r="X1521" s="150"/>
      <c r="Y1521" s="150"/>
      <c r="Z1521" s="150"/>
      <c r="AA1521" s="150"/>
      <c r="AB1521" s="150"/>
      <c r="AC1521" s="150"/>
      <c r="AD1521" s="150"/>
      <c r="AE1521" s="150"/>
      <c r="AF1521" s="150"/>
      <c r="AG1521" s="150"/>
      <c r="AH1521" s="150"/>
      <c r="AI1521" s="150"/>
      <c r="AJ1521" s="150"/>
      <c r="AK1521" s="150"/>
      <c r="AL1521" s="150"/>
      <c r="AM1521" s="150"/>
      <c r="AN1521" s="150"/>
      <c r="AO1521" s="150"/>
      <c r="AP1521" s="150"/>
      <c r="AQ1521" s="150"/>
      <c r="AR1521" s="150"/>
      <c r="AS1521" s="150"/>
      <c r="AT1521" s="150"/>
      <c r="AU1521" s="150"/>
    </row>
    <row r="1522" spans="1:47" customFormat="1" ht="47.25" x14ac:dyDescent="0.25">
      <c r="A1522" s="22"/>
      <c r="B1522" s="25" t="s">
        <v>3348</v>
      </c>
      <c r="C1522" s="20" t="s">
        <v>4265</v>
      </c>
      <c r="D1522" s="20"/>
      <c r="E1522" s="15" t="s">
        <v>522</v>
      </c>
      <c r="F1522" s="16" t="s">
        <v>5252</v>
      </c>
      <c r="G1522" s="27" t="s">
        <v>4822</v>
      </c>
      <c r="H1522" s="22" t="s">
        <v>8130</v>
      </c>
      <c r="I1522" s="22" t="s">
        <v>3353</v>
      </c>
      <c r="J1522" s="25" t="s">
        <v>539</v>
      </c>
      <c r="K1522" s="25"/>
      <c r="L1522" s="16" t="s">
        <v>263</v>
      </c>
      <c r="M1522" s="16" t="s">
        <v>4653</v>
      </c>
      <c r="N1522" s="78">
        <v>0.1</v>
      </c>
      <c r="O1522" s="115">
        <v>367</v>
      </c>
      <c r="P1522" s="137">
        <f t="shared" si="181"/>
        <v>0</v>
      </c>
      <c r="Q1522" s="134">
        <f t="shared" si="182"/>
        <v>0</v>
      </c>
      <c r="R1522" s="150"/>
      <c r="S1522" s="150"/>
      <c r="T1522" s="150"/>
      <c r="U1522" s="150"/>
      <c r="V1522" s="150"/>
      <c r="W1522" s="150"/>
      <c r="X1522" s="150"/>
      <c r="Y1522" s="150"/>
      <c r="Z1522" s="150"/>
      <c r="AA1522" s="150"/>
      <c r="AB1522" s="150"/>
      <c r="AC1522" s="150"/>
      <c r="AD1522" s="150"/>
      <c r="AE1522" s="150"/>
      <c r="AF1522" s="150"/>
      <c r="AG1522" s="150"/>
      <c r="AH1522" s="150"/>
      <c r="AI1522" s="150"/>
      <c r="AJ1522" s="150"/>
      <c r="AK1522" s="150"/>
      <c r="AL1522" s="150"/>
      <c r="AM1522" s="150"/>
      <c r="AN1522" s="150"/>
      <c r="AO1522" s="150"/>
      <c r="AP1522" s="150"/>
      <c r="AQ1522" s="150"/>
      <c r="AR1522" s="150"/>
      <c r="AS1522" s="150"/>
      <c r="AT1522" s="150"/>
      <c r="AU1522" s="150"/>
    </row>
    <row r="1523" spans="1:47" ht="47.25" x14ac:dyDescent="0.25">
      <c r="A1523" s="22" t="s">
        <v>1049</v>
      </c>
      <c r="B1523" s="20" t="s">
        <v>1927</v>
      </c>
      <c r="C1523" s="20" t="s">
        <v>4266</v>
      </c>
      <c r="D1523" s="20" t="s">
        <v>5441</v>
      </c>
      <c r="E1523" s="15" t="s">
        <v>522</v>
      </c>
      <c r="F1523" s="16" t="s">
        <v>5230</v>
      </c>
      <c r="G1523" s="20" t="s">
        <v>4821</v>
      </c>
      <c r="H1523" s="22" t="s">
        <v>270</v>
      </c>
      <c r="I1523" s="22" t="s">
        <v>3008</v>
      </c>
      <c r="J1523" s="20" t="s">
        <v>5028</v>
      </c>
      <c r="K1523" s="20"/>
      <c r="L1523" s="16" t="s">
        <v>263</v>
      </c>
      <c r="M1523" s="16" t="s">
        <v>4653</v>
      </c>
      <c r="N1523" s="78">
        <v>0.1</v>
      </c>
      <c r="O1523" s="115">
        <v>367</v>
      </c>
      <c r="P1523" s="137">
        <f t="shared" si="181"/>
        <v>0</v>
      </c>
      <c r="Q1523" s="134">
        <f t="shared" si="182"/>
        <v>0</v>
      </c>
      <c r="R1523" s="149"/>
      <c r="S1523" s="149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38"/>
      <c r="AK1523" s="138"/>
      <c r="AL1523" s="138"/>
      <c r="AM1523" s="138"/>
      <c r="AN1523" s="138"/>
      <c r="AO1523" s="138"/>
      <c r="AP1523" s="138"/>
      <c r="AQ1523" s="138"/>
      <c r="AR1523" s="138"/>
      <c r="AS1523" s="138"/>
      <c r="AT1523" s="138"/>
      <c r="AU1523" s="138"/>
    </row>
    <row r="1524" spans="1:47" ht="47.25" x14ac:dyDescent="0.25">
      <c r="A1524" s="22" t="s">
        <v>1050</v>
      </c>
      <c r="B1524" s="20" t="s">
        <v>1928</v>
      </c>
      <c r="C1524" s="20" t="s">
        <v>4267</v>
      </c>
      <c r="D1524" s="20" t="s">
        <v>5441</v>
      </c>
      <c r="E1524" s="15" t="s">
        <v>522</v>
      </c>
      <c r="F1524" s="16" t="s">
        <v>5230</v>
      </c>
      <c r="G1524" s="20" t="s">
        <v>4822</v>
      </c>
      <c r="H1524" s="22" t="s">
        <v>271</v>
      </c>
      <c r="I1524" s="22" t="s">
        <v>3009</v>
      </c>
      <c r="J1524" s="20" t="s">
        <v>5028</v>
      </c>
      <c r="K1524" s="20"/>
      <c r="L1524" s="16" t="s">
        <v>263</v>
      </c>
      <c r="M1524" s="16" t="s">
        <v>4653</v>
      </c>
      <c r="N1524" s="78">
        <v>0.1</v>
      </c>
      <c r="O1524" s="115">
        <v>367</v>
      </c>
      <c r="P1524" s="137">
        <f t="shared" si="181"/>
        <v>0</v>
      </c>
      <c r="Q1524" s="134">
        <f t="shared" si="182"/>
        <v>0</v>
      </c>
      <c r="R1524" s="149"/>
      <c r="S1524" s="149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38"/>
      <c r="AJ1524" s="138"/>
      <c r="AK1524" s="138"/>
      <c r="AL1524" s="138"/>
      <c r="AM1524" s="138"/>
      <c r="AN1524" s="138"/>
      <c r="AO1524" s="138"/>
      <c r="AP1524" s="138"/>
      <c r="AQ1524" s="138"/>
      <c r="AR1524" s="138"/>
      <c r="AS1524" s="138"/>
      <c r="AT1524" s="138"/>
      <c r="AU1524" s="138"/>
    </row>
    <row r="1525" spans="1:47" ht="63" x14ac:dyDescent="0.25">
      <c r="A1525" s="22" t="s">
        <v>839</v>
      </c>
      <c r="B1525" s="15" t="s">
        <v>1929</v>
      </c>
      <c r="C1525" s="20" t="s">
        <v>3815</v>
      </c>
      <c r="D1525" s="20" t="s">
        <v>5441</v>
      </c>
      <c r="E1525" s="15" t="s">
        <v>522</v>
      </c>
      <c r="F1525" s="16" t="s">
        <v>5230</v>
      </c>
      <c r="G1525" s="15" t="s">
        <v>4821</v>
      </c>
      <c r="H1525" s="22" t="s">
        <v>266</v>
      </c>
      <c r="I1525" s="22" t="s">
        <v>3008</v>
      </c>
      <c r="J1525" s="20" t="s">
        <v>5029</v>
      </c>
      <c r="K1525" s="20"/>
      <c r="L1525" s="16" t="s">
        <v>263</v>
      </c>
      <c r="M1525" s="16" t="s">
        <v>4653</v>
      </c>
      <c r="N1525" s="78">
        <v>0.1</v>
      </c>
      <c r="O1525" s="115">
        <v>367</v>
      </c>
      <c r="P1525" s="137">
        <f t="shared" si="181"/>
        <v>0</v>
      </c>
      <c r="Q1525" s="134">
        <f t="shared" si="182"/>
        <v>0</v>
      </c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38"/>
      <c r="AJ1525" s="138"/>
      <c r="AK1525" s="138"/>
      <c r="AL1525" s="138"/>
      <c r="AM1525" s="138"/>
      <c r="AN1525" s="138"/>
      <c r="AO1525" s="138"/>
      <c r="AP1525" s="138"/>
      <c r="AQ1525" s="138"/>
      <c r="AR1525" s="138"/>
      <c r="AS1525" s="138"/>
      <c r="AT1525" s="138"/>
      <c r="AU1525" s="138"/>
    </row>
    <row r="1526" spans="1:47" ht="63" x14ac:dyDescent="0.25">
      <c r="A1526" s="22" t="s">
        <v>840</v>
      </c>
      <c r="B1526" s="15" t="s">
        <v>1930</v>
      </c>
      <c r="C1526" s="20" t="s">
        <v>3816</v>
      </c>
      <c r="D1526" s="20" t="s">
        <v>5441</v>
      </c>
      <c r="E1526" s="15" t="s">
        <v>522</v>
      </c>
      <c r="F1526" s="16" t="s">
        <v>5230</v>
      </c>
      <c r="G1526" s="15" t="s">
        <v>4822</v>
      </c>
      <c r="H1526" s="22" t="s">
        <v>266</v>
      </c>
      <c r="I1526" s="22" t="s">
        <v>3009</v>
      </c>
      <c r="J1526" s="20" t="s">
        <v>5029</v>
      </c>
      <c r="K1526" s="20"/>
      <c r="L1526" s="16" t="s">
        <v>263</v>
      </c>
      <c r="M1526" s="16" t="s">
        <v>4653</v>
      </c>
      <c r="N1526" s="78">
        <v>0.1</v>
      </c>
      <c r="O1526" s="115">
        <v>367</v>
      </c>
      <c r="P1526" s="137">
        <f t="shared" si="181"/>
        <v>0</v>
      </c>
      <c r="Q1526" s="134">
        <f t="shared" si="182"/>
        <v>0</v>
      </c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38"/>
      <c r="AJ1526" s="138"/>
      <c r="AK1526" s="138"/>
      <c r="AL1526" s="138"/>
      <c r="AM1526" s="138"/>
      <c r="AN1526" s="138"/>
      <c r="AO1526" s="138"/>
      <c r="AP1526" s="138"/>
      <c r="AQ1526" s="138"/>
      <c r="AR1526" s="138"/>
      <c r="AS1526" s="138"/>
      <c r="AT1526" s="138"/>
      <c r="AU1526" s="138"/>
    </row>
    <row r="1527" spans="1:47" ht="47.25" x14ac:dyDescent="0.25">
      <c r="A1527" s="22" t="s">
        <v>841</v>
      </c>
      <c r="B1527" s="20" t="s">
        <v>1931</v>
      </c>
      <c r="C1527" s="20" t="s">
        <v>3817</v>
      </c>
      <c r="D1527" s="20" t="s">
        <v>5441</v>
      </c>
      <c r="E1527" s="15" t="s">
        <v>522</v>
      </c>
      <c r="F1527" s="16" t="s">
        <v>5230</v>
      </c>
      <c r="G1527" s="15" t="s">
        <v>4820</v>
      </c>
      <c r="H1527" s="22" t="s">
        <v>267</v>
      </c>
      <c r="I1527" s="22" t="s">
        <v>3007</v>
      </c>
      <c r="J1527" s="20" t="s">
        <v>5030</v>
      </c>
      <c r="K1527" s="20"/>
      <c r="L1527" s="16" t="s">
        <v>263</v>
      </c>
      <c r="M1527" s="16" t="s">
        <v>4653</v>
      </c>
      <c r="N1527" s="78">
        <v>0.1</v>
      </c>
      <c r="O1527" s="115">
        <v>367</v>
      </c>
      <c r="P1527" s="137">
        <f t="shared" si="181"/>
        <v>0</v>
      </c>
      <c r="Q1527" s="134">
        <f t="shared" si="182"/>
        <v>0</v>
      </c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38"/>
      <c r="AJ1527" s="138"/>
      <c r="AK1527" s="138"/>
      <c r="AL1527" s="138"/>
      <c r="AM1527" s="138"/>
      <c r="AN1527" s="138"/>
      <c r="AO1527" s="138"/>
      <c r="AP1527" s="138"/>
      <c r="AQ1527" s="138"/>
      <c r="AR1527" s="138"/>
      <c r="AS1527" s="138"/>
      <c r="AT1527" s="138"/>
      <c r="AU1527" s="138"/>
    </row>
    <row r="1528" spans="1:47" ht="47.25" x14ac:dyDescent="0.25">
      <c r="A1528" s="22" t="s">
        <v>842</v>
      </c>
      <c r="B1528" s="20" t="s">
        <v>1932</v>
      </c>
      <c r="C1528" s="20" t="s">
        <v>3818</v>
      </c>
      <c r="D1528" s="20" t="s">
        <v>5441</v>
      </c>
      <c r="E1528" s="15" t="s">
        <v>522</v>
      </c>
      <c r="F1528" s="16" t="s">
        <v>5230</v>
      </c>
      <c r="G1528" s="15" t="s">
        <v>4821</v>
      </c>
      <c r="H1528" s="22" t="s">
        <v>267</v>
      </c>
      <c r="I1528" s="22" t="s">
        <v>3008</v>
      </c>
      <c r="J1528" s="20" t="s">
        <v>5030</v>
      </c>
      <c r="K1528" s="20"/>
      <c r="L1528" s="16" t="s">
        <v>263</v>
      </c>
      <c r="M1528" s="16" t="s">
        <v>4653</v>
      </c>
      <c r="N1528" s="78">
        <v>0.1</v>
      </c>
      <c r="O1528" s="115">
        <v>367</v>
      </c>
      <c r="P1528" s="137">
        <f t="shared" si="181"/>
        <v>0</v>
      </c>
      <c r="Q1528" s="134">
        <f t="shared" si="182"/>
        <v>0</v>
      </c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38"/>
      <c r="AJ1528" s="138"/>
      <c r="AK1528" s="138"/>
      <c r="AL1528" s="138"/>
      <c r="AM1528" s="138"/>
      <c r="AN1528" s="138"/>
      <c r="AO1528" s="138"/>
      <c r="AP1528" s="138"/>
      <c r="AQ1528" s="138"/>
      <c r="AR1528" s="138"/>
      <c r="AS1528" s="138"/>
      <c r="AT1528" s="138"/>
      <c r="AU1528" s="138"/>
    </row>
    <row r="1529" spans="1:47" ht="47.25" x14ac:dyDescent="0.25">
      <c r="A1529" s="22" t="s">
        <v>843</v>
      </c>
      <c r="B1529" s="20" t="s">
        <v>1933</v>
      </c>
      <c r="C1529" s="20" t="s">
        <v>3819</v>
      </c>
      <c r="D1529" s="20" t="s">
        <v>5441</v>
      </c>
      <c r="E1529" s="15" t="s">
        <v>522</v>
      </c>
      <c r="F1529" s="16" t="s">
        <v>5230</v>
      </c>
      <c r="G1529" s="15" t="s">
        <v>4822</v>
      </c>
      <c r="H1529" s="22" t="s">
        <v>267</v>
      </c>
      <c r="I1529" s="22" t="s">
        <v>3009</v>
      </c>
      <c r="J1529" s="20" t="s">
        <v>5030</v>
      </c>
      <c r="K1529" s="20"/>
      <c r="L1529" s="16" t="s">
        <v>263</v>
      </c>
      <c r="M1529" s="16" t="s">
        <v>4653</v>
      </c>
      <c r="N1529" s="78">
        <v>0.1</v>
      </c>
      <c r="O1529" s="115">
        <v>367</v>
      </c>
      <c r="P1529" s="137">
        <f t="shared" si="181"/>
        <v>0</v>
      </c>
      <c r="Q1529" s="134">
        <f t="shared" si="182"/>
        <v>0</v>
      </c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38"/>
      <c r="AJ1529" s="138"/>
      <c r="AK1529" s="138"/>
      <c r="AL1529" s="138"/>
      <c r="AM1529" s="138"/>
      <c r="AN1529" s="138"/>
      <c r="AO1529" s="138"/>
      <c r="AP1529" s="138"/>
      <c r="AQ1529" s="138"/>
      <c r="AR1529" s="138"/>
      <c r="AS1529" s="138"/>
      <c r="AT1529" s="138"/>
      <c r="AU1529" s="138"/>
    </row>
    <row r="1530" spans="1:47" ht="47.25" x14ac:dyDescent="0.25">
      <c r="A1530" s="22" t="s">
        <v>2751</v>
      </c>
      <c r="B1530" s="20" t="s">
        <v>2508</v>
      </c>
      <c r="C1530" s="20" t="s">
        <v>3358</v>
      </c>
      <c r="D1530" s="20" t="s">
        <v>5441</v>
      </c>
      <c r="E1530" s="15" t="s">
        <v>522</v>
      </c>
      <c r="F1530" s="16" t="s">
        <v>5230</v>
      </c>
      <c r="G1530" s="15" t="s">
        <v>4821</v>
      </c>
      <c r="H1530" s="24" t="s">
        <v>2621</v>
      </c>
      <c r="I1530" s="22" t="s">
        <v>2622</v>
      </c>
      <c r="J1530" s="20" t="s">
        <v>5031</v>
      </c>
      <c r="K1530" s="20"/>
      <c r="L1530" s="16" t="s">
        <v>263</v>
      </c>
      <c r="M1530" s="16" t="s">
        <v>4653</v>
      </c>
      <c r="N1530" s="78">
        <v>0.1</v>
      </c>
      <c r="O1530" s="115">
        <v>367</v>
      </c>
      <c r="P1530" s="137">
        <f t="shared" si="181"/>
        <v>0</v>
      </c>
      <c r="Q1530" s="134">
        <f t="shared" si="182"/>
        <v>0</v>
      </c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38"/>
      <c r="AJ1530" s="138"/>
      <c r="AK1530" s="138"/>
      <c r="AL1530" s="138"/>
      <c r="AM1530" s="138"/>
      <c r="AN1530" s="138"/>
      <c r="AO1530" s="138"/>
      <c r="AP1530" s="138"/>
      <c r="AQ1530" s="138"/>
      <c r="AR1530" s="138"/>
      <c r="AS1530" s="138"/>
      <c r="AT1530" s="138"/>
      <c r="AU1530" s="138"/>
    </row>
    <row r="1531" spans="1:47" ht="47.25" x14ac:dyDescent="0.25">
      <c r="A1531" s="22" t="s">
        <v>2752</v>
      </c>
      <c r="B1531" s="20" t="s">
        <v>2509</v>
      </c>
      <c r="C1531" s="20" t="s">
        <v>3359</v>
      </c>
      <c r="D1531" s="20" t="s">
        <v>5441</v>
      </c>
      <c r="E1531" s="15" t="s">
        <v>522</v>
      </c>
      <c r="F1531" s="16" t="s">
        <v>5230</v>
      </c>
      <c r="G1531" s="15" t="s">
        <v>4822</v>
      </c>
      <c r="H1531" s="24" t="s">
        <v>2623</v>
      </c>
      <c r="I1531" s="22" t="s">
        <v>2624</v>
      </c>
      <c r="J1531" s="20" t="s">
        <v>5031</v>
      </c>
      <c r="K1531" s="20"/>
      <c r="L1531" s="16" t="s">
        <v>263</v>
      </c>
      <c r="M1531" s="16" t="s">
        <v>4653</v>
      </c>
      <c r="N1531" s="78">
        <v>0.1</v>
      </c>
      <c r="O1531" s="115">
        <v>367</v>
      </c>
      <c r="P1531" s="137">
        <f t="shared" si="181"/>
        <v>0</v>
      </c>
      <c r="Q1531" s="134">
        <f t="shared" si="182"/>
        <v>0</v>
      </c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38"/>
      <c r="AJ1531" s="138"/>
      <c r="AK1531" s="138"/>
      <c r="AL1531" s="138"/>
      <c r="AM1531" s="138"/>
      <c r="AN1531" s="138"/>
      <c r="AO1531" s="138"/>
      <c r="AP1531" s="138"/>
      <c r="AQ1531" s="138"/>
      <c r="AR1531" s="138"/>
      <c r="AS1531" s="138"/>
      <c r="AT1531" s="138"/>
      <c r="AU1531" s="138"/>
    </row>
    <row r="1532" spans="1:47" ht="47.25" x14ac:dyDescent="0.25">
      <c r="A1532" s="22" t="s">
        <v>844</v>
      </c>
      <c r="B1532" s="20" t="s">
        <v>1934</v>
      </c>
      <c r="C1532" s="20" t="s">
        <v>4268</v>
      </c>
      <c r="D1532" s="20" t="s">
        <v>5441</v>
      </c>
      <c r="E1532" s="15" t="s">
        <v>522</v>
      </c>
      <c r="F1532" s="16" t="s">
        <v>5230</v>
      </c>
      <c r="G1532" s="15" t="s">
        <v>4821</v>
      </c>
      <c r="H1532" s="17" t="s">
        <v>268</v>
      </c>
      <c r="I1532" s="22" t="s">
        <v>3008</v>
      </c>
      <c r="J1532" s="20" t="s">
        <v>5032</v>
      </c>
      <c r="K1532" s="20"/>
      <c r="L1532" s="16" t="s">
        <v>263</v>
      </c>
      <c r="M1532" s="16" t="s">
        <v>4653</v>
      </c>
      <c r="N1532" s="78">
        <v>0.1</v>
      </c>
      <c r="O1532" s="115">
        <v>367</v>
      </c>
      <c r="P1532" s="137">
        <f t="shared" si="181"/>
        <v>0</v>
      </c>
      <c r="Q1532" s="134">
        <f t="shared" si="182"/>
        <v>0</v>
      </c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38"/>
      <c r="AJ1532" s="138"/>
      <c r="AK1532" s="138"/>
      <c r="AL1532" s="138"/>
      <c r="AM1532" s="138"/>
      <c r="AN1532" s="138"/>
      <c r="AO1532" s="138"/>
      <c r="AP1532" s="138"/>
      <c r="AQ1532" s="138"/>
      <c r="AR1532" s="138"/>
      <c r="AS1532" s="138"/>
      <c r="AT1532" s="138"/>
      <c r="AU1532" s="138"/>
    </row>
    <row r="1533" spans="1:47" ht="47.25" x14ac:dyDescent="0.25">
      <c r="A1533" s="22" t="s">
        <v>845</v>
      </c>
      <c r="B1533" s="20" t="s">
        <v>1935</v>
      </c>
      <c r="C1533" s="20" t="s">
        <v>4269</v>
      </c>
      <c r="D1533" s="20" t="s">
        <v>5441</v>
      </c>
      <c r="E1533" s="15" t="s">
        <v>522</v>
      </c>
      <c r="F1533" s="16" t="s">
        <v>5230</v>
      </c>
      <c r="G1533" s="15" t="s">
        <v>4822</v>
      </c>
      <c r="H1533" s="17" t="s">
        <v>269</v>
      </c>
      <c r="I1533" s="22" t="s">
        <v>3009</v>
      </c>
      <c r="J1533" s="20" t="s">
        <v>5032</v>
      </c>
      <c r="K1533" s="20"/>
      <c r="L1533" s="16" t="s">
        <v>263</v>
      </c>
      <c r="M1533" s="16" t="s">
        <v>4653</v>
      </c>
      <c r="N1533" s="78">
        <v>0.1</v>
      </c>
      <c r="O1533" s="115">
        <v>367</v>
      </c>
      <c r="P1533" s="137">
        <f t="shared" si="181"/>
        <v>0</v>
      </c>
      <c r="Q1533" s="134">
        <f t="shared" si="182"/>
        <v>0</v>
      </c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38"/>
      <c r="AJ1533" s="138"/>
      <c r="AK1533" s="138"/>
      <c r="AL1533" s="138"/>
      <c r="AM1533" s="138"/>
      <c r="AN1533" s="138"/>
      <c r="AO1533" s="138"/>
      <c r="AP1533" s="138"/>
      <c r="AQ1533" s="138"/>
      <c r="AR1533" s="138"/>
      <c r="AS1533" s="138"/>
      <c r="AT1533" s="138"/>
      <c r="AU1533" s="138"/>
    </row>
    <row r="1534" spans="1:47" ht="15.75" x14ac:dyDescent="0.25">
      <c r="A1534" s="55" t="s">
        <v>1203</v>
      </c>
      <c r="B1534" s="90"/>
      <c r="C1534" s="90"/>
      <c r="D1534" s="90"/>
      <c r="E1534" s="58"/>
      <c r="F1534" s="41"/>
      <c r="G1534" s="57"/>
      <c r="H1534" s="53"/>
      <c r="I1534" s="53"/>
      <c r="J1534" s="41"/>
      <c r="K1534" s="56"/>
      <c r="L1534" s="41"/>
      <c r="M1534" s="41"/>
      <c r="N1534" s="41"/>
      <c r="O1534" s="41"/>
      <c r="P1534" s="43"/>
      <c r="Q1534" s="43"/>
      <c r="R1534" s="135"/>
      <c r="S1534" s="135"/>
      <c r="T1534" s="135"/>
      <c r="U1534" s="135"/>
      <c r="V1534" s="135"/>
      <c r="W1534" s="135"/>
      <c r="X1534" s="135"/>
      <c r="Y1534" s="135"/>
      <c r="Z1534" s="135"/>
      <c r="AA1534" s="135"/>
      <c r="AB1534" s="135"/>
      <c r="AC1534" s="135"/>
      <c r="AD1534" s="135"/>
      <c r="AE1534" s="135"/>
      <c r="AF1534" s="135"/>
      <c r="AG1534" s="135"/>
      <c r="AH1534" s="135"/>
      <c r="AI1534" s="135"/>
      <c r="AJ1534" s="135"/>
      <c r="AK1534" s="135"/>
      <c r="AL1534" s="135"/>
      <c r="AM1534" s="135"/>
      <c r="AN1534" s="135"/>
      <c r="AO1534" s="135"/>
      <c r="AP1534" s="135"/>
      <c r="AQ1534" s="135"/>
      <c r="AR1534" s="135"/>
      <c r="AS1534" s="135"/>
      <c r="AT1534" s="135"/>
      <c r="AU1534" s="135"/>
    </row>
    <row r="1535" spans="1:47" ht="78.75" x14ac:dyDescent="0.25">
      <c r="A1535" s="22" t="s">
        <v>846</v>
      </c>
      <c r="B1535" s="20" t="s">
        <v>1939</v>
      </c>
      <c r="C1535" s="20" t="s">
        <v>3820</v>
      </c>
      <c r="D1535" s="20" t="s">
        <v>5441</v>
      </c>
      <c r="E1535" s="15" t="s">
        <v>522</v>
      </c>
      <c r="F1535" s="16" t="s">
        <v>5230</v>
      </c>
      <c r="G1535" s="54" t="s">
        <v>4824</v>
      </c>
      <c r="H1535" s="22" t="s">
        <v>272</v>
      </c>
      <c r="I1535" s="22" t="s">
        <v>3010</v>
      </c>
      <c r="J1535" s="20" t="s">
        <v>4713</v>
      </c>
      <c r="K1535" s="20"/>
      <c r="L1535" s="16" t="s">
        <v>273</v>
      </c>
      <c r="M1535" s="16" t="s">
        <v>4653</v>
      </c>
      <c r="N1535" s="78">
        <v>0.1</v>
      </c>
      <c r="O1535" s="115">
        <v>367</v>
      </c>
      <c r="P1535" s="137">
        <f t="shared" ref="P1535:P1566" si="183">SUM(R1535:AU1535)</f>
        <v>0</v>
      </c>
      <c r="Q1535" s="134">
        <f t="shared" ref="Q1535:Q1566" si="184">P1535*O1535</f>
        <v>0</v>
      </c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38"/>
      <c r="AJ1535" s="138"/>
      <c r="AK1535" s="138"/>
      <c r="AL1535" s="138"/>
      <c r="AM1535" s="138"/>
      <c r="AN1535" s="138"/>
      <c r="AO1535" s="138"/>
      <c r="AP1535" s="138"/>
      <c r="AQ1535" s="138"/>
      <c r="AR1535" s="138"/>
      <c r="AS1535" s="138"/>
      <c r="AT1535" s="138"/>
      <c r="AU1535" s="138"/>
    </row>
    <row r="1536" spans="1:47" ht="63" x14ac:dyDescent="0.25">
      <c r="A1536" s="22" t="s">
        <v>847</v>
      </c>
      <c r="B1536" s="20" t="s">
        <v>1940</v>
      </c>
      <c r="C1536" s="20" t="s">
        <v>3821</v>
      </c>
      <c r="D1536" s="20" t="s">
        <v>5441</v>
      </c>
      <c r="E1536" s="15" t="s">
        <v>522</v>
      </c>
      <c r="F1536" s="16" t="s">
        <v>5230</v>
      </c>
      <c r="G1536" s="15" t="s">
        <v>4820</v>
      </c>
      <c r="H1536" s="22" t="s">
        <v>275</v>
      </c>
      <c r="I1536" s="22" t="s">
        <v>3011</v>
      </c>
      <c r="J1536" s="20" t="s">
        <v>4713</v>
      </c>
      <c r="K1536" s="20"/>
      <c r="L1536" s="16" t="s">
        <v>273</v>
      </c>
      <c r="M1536" s="16" t="s">
        <v>4653</v>
      </c>
      <c r="N1536" s="78">
        <v>0.1</v>
      </c>
      <c r="O1536" s="115">
        <v>367</v>
      </c>
      <c r="P1536" s="137">
        <f t="shared" si="183"/>
        <v>0</v>
      </c>
      <c r="Q1536" s="134">
        <f t="shared" si="184"/>
        <v>0</v>
      </c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38"/>
      <c r="AJ1536" s="138"/>
      <c r="AK1536" s="138"/>
      <c r="AL1536" s="138"/>
      <c r="AM1536" s="138"/>
      <c r="AN1536" s="138"/>
      <c r="AO1536" s="138"/>
      <c r="AP1536" s="138"/>
      <c r="AQ1536" s="138"/>
      <c r="AR1536" s="138"/>
      <c r="AS1536" s="138"/>
      <c r="AT1536" s="138"/>
      <c r="AU1536" s="138"/>
    </row>
    <row r="1537" spans="1:47" ht="63" x14ac:dyDescent="0.25">
      <c r="A1537" s="22" t="s">
        <v>848</v>
      </c>
      <c r="B1537" s="20" t="s">
        <v>1941</v>
      </c>
      <c r="C1537" s="20" t="s">
        <v>3822</v>
      </c>
      <c r="D1537" s="20" t="s">
        <v>5441</v>
      </c>
      <c r="E1537" s="15" t="s">
        <v>522</v>
      </c>
      <c r="F1537" s="16" t="s">
        <v>5230</v>
      </c>
      <c r="G1537" s="15" t="s">
        <v>4821</v>
      </c>
      <c r="H1537" s="22" t="s">
        <v>276</v>
      </c>
      <c r="I1537" s="22" t="s">
        <v>3012</v>
      </c>
      <c r="J1537" s="20" t="s">
        <v>4713</v>
      </c>
      <c r="K1537" s="20"/>
      <c r="L1537" s="16" t="s">
        <v>273</v>
      </c>
      <c r="M1537" s="16" t="s">
        <v>4653</v>
      </c>
      <c r="N1537" s="78">
        <v>0.1</v>
      </c>
      <c r="O1537" s="115">
        <v>367</v>
      </c>
      <c r="P1537" s="137">
        <f t="shared" si="183"/>
        <v>0</v>
      </c>
      <c r="Q1537" s="134">
        <f t="shared" si="184"/>
        <v>0</v>
      </c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38"/>
      <c r="AK1537" s="138"/>
      <c r="AL1537" s="138"/>
      <c r="AM1537" s="138"/>
      <c r="AN1537" s="138"/>
      <c r="AO1537" s="138"/>
      <c r="AP1537" s="138"/>
      <c r="AQ1537" s="138"/>
      <c r="AR1537" s="138"/>
      <c r="AS1537" s="138"/>
      <c r="AT1537" s="138"/>
      <c r="AU1537" s="138"/>
    </row>
    <row r="1538" spans="1:47" ht="78.75" x14ac:dyDescent="0.25">
      <c r="A1538" s="22" t="s">
        <v>849</v>
      </c>
      <c r="B1538" s="20" t="s">
        <v>1942</v>
      </c>
      <c r="C1538" s="20" t="s">
        <v>3823</v>
      </c>
      <c r="D1538" s="20" t="s">
        <v>5441</v>
      </c>
      <c r="E1538" s="15" t="s">
        <v>522</v>
      </c>
      <c r="F1538" s="16" t="s">
        <v>5230</v>
      </c>
      <c r="G1538" s="15" t="s">
        <v>4822</v>
      </c>
      <c r="H1538" s="22" t="s">
        <v>277</v>
      </c>
      <c r="I1538" s="22" t="s">
        <v>3013</v>
      </c>
      <c r="J1538" s="20" t="s">
        <v>4713</v>
      </c>
      <c r="K1538" s="20"/>
      <c r="L1538" s="16" t="s">
        <v>273</v>
      </c>
      <c r="M1538" s="16" t="s">
        <v>4653</v>
      </c>
      <c r="N1538" s="78">
        <v>0.1</v>
      </c>
      <c r="O1538" s="115">
        <v>367</v>
      </c>
      <c r="P1538" s="137">
        <f t="shared" si="183"/>
        <v>0</v>
      </c>
      <c r="Q1538" s="134">
        <f t="shared" si="184"/>
        <v>0</v>
      </c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38"/>
      <c r="AJ1538" s="138"/>
      <c r="AK1538" s="138"/>
      <c r="AL1538" s="138"/>
      <c r="AM1538" s="138"/>
      <c r="AN1538" s="138"/>
      <c r="AO1538" s="138"/>
      <c r="AP1538" s="138"/>
      <c r="AQ1538" s="138"/>
      <c r="AR1538" s="138"/>
      <c r="AS1538" s="138"/>
      <c r="AT1538" s="138"/>
      <c r="AU1538" s="138"/>
    </row>
    <row r="1539" spans="1:47" ht="78.75" x14ac:dyDescent="0.25">
      <c r="A1539" s="22" t="s">
        <v>1051</v>
      </c>
      <c r="B1539" s="20" t="s">
        <v>1943</v>
      </c>
      <c r="C1539" s="20" t="s">
        <v>4270</v>
      </c>
      <c r="D1539" s="20" t="s">
        <v>5441</v>
      </c>
      <c r="E1539" s="15" t="s">
        <v>522</v>
      </c>
      <c r="F1539" s="16" t="s">
        <v>5230</v>
      </c>
      <c r="G1539" s="20" t="s">
        <v>4819</v>
      </c>
      <c r="H1539" s="22" t="s">
        <v>286</v>
      </c>
      <c r="I1539" s="22" t="s">
        <v>3014</v>
      </c>
      <c r="J1539" s="20" t="s">
        <v>5033</v>
      </c>
      <c r="K1539" s="46"/>
      <c r="L1539" s="16" t="s">
        <v>273</v>
      </c>
      <c r="M1539" s="16" t="s">
        <v>4653</v>
      </c>
      <c r="N1539" s="78">
        <v>0.1</v>
      </c>
      <c r="O1539" s="115">
        <v>367</v>
      </c>
      <c r="P1539" s="137">
        <f t="shared" si="183"/>
        <v>0</v>
      </c>
      <c r="Q1539" s="134">
        <f t="shared" si="184"/>
        <v>0</v>
      </c>
      <c r="R1539" s="149"/>
      <c r="S1539" s="149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38"/>
      <c r="AJ1539" s="138"/>
      <c r="AK1539" s="138"/>
      <c r="AL1539" s="138"/>
      <c r="AM1539" s="138"/>
      <c r="AN1539" s="138"/>
      <c r="AO1539" s="138"/>
      <c r="AP1539" s="138"/>
      <c r="AQ1539" s="138"/>
      <c r="AR1539" s="138"/>
      <c r="AS1539" s="138"/>
      <c r="AT1539" s="138"/>
      <c r="AU1539" s="138"/>
    </row>
    <row r="1540" spans="1:47" ht="63" x14ac:dyDescent="0.25">
      <c r="A1540" s="22" t="s">
        <v>1052</v>
      </c>
      <c r="B1540" s="20" t="s">
        <v>1944</v>
      </c>
      <c r="C1540" s="20" t="s">
        <v>4271</v>
      </c>
      <c r="D1540" s="20" t="s">
        <v>5441</v>
      </c>
      <c r="E1540" s="15" t="s">
        <v>522</v>
      </c>
      <c r="F1540" s="16" t="s">
        <v>5230</v>
      </c>
      <c r="G1540" s="20" t="s">
        <v>4820</v>
      </c>
      <c r="H1540" s="22" t="s">
        <v>3305</v>
      </c>
      <c r="I1540" s="22" t="s">
        <v>3011</v>
      </c>
      <c r="J1540" s="20" t="s">
        <v>5033</v>
      </c>
      <c r="K1540" s="20"/>
      <c r="L1540" s="16" t="s">
        <v>273</v>
      </c>
      <c r="M1540" s="16" t="s">
        <v>4653</v>
      </c>
      <c r="N1540" s="78">
        <v>0.1</v>
      </c>
      <c r="O1540" s="115">
        <v>367</v>
      </c>
      <c r="P1540" s="137">
        <f t="shared" si="183"/>
        <v>0</v>
      </c>
      <c r="Q1540" s="134">
        <f t="shared" si="184"/>
        <v>0</v>
      </c>
      <c r="R1540" s="149"/>
      <c r="S1540" s="149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38"/>
      <c r="AJ1540" s="138"/>
      <c r="AK1540" s="138"/>
      <c r="AL1540" s="138"/>
      <c r="AM1540" s="138"/>
      <c r="AN1540" s="138"/>
      <c r="AO1540" s="138"/>
      <c r="AP1540" s="138"/>
      <c r="AQ1540" s="138"/>
      <c r="AR1540" s="138"/>
      <c r="AS1540" s="138"/>
      <c r="AT1540" s="138"/>
      <c r="AU1540" s="138"/>
    </row>
    <row r="1541" spans="1:47" ht="47.25" x14ac:dyDescent="0.25">
      <c r="A1541" s="22" t="s">
        <v>1053</v>
      </c>
      <c r="B1541" s="20" t="s">
        <v>1945</v>
      </c>
      <c r="C1541" s="20" t="s">
        <v>4272</v>
      </c>
      <c r="D1541" s="20" t="s">
        <v>5441</v>
      </c>
      <c r="E1541" s="15" t="s">
        <v>522</v>
      </c>
      <c r="F1541" s="16" t="s">
        <v>5230</v>
      </c>
      <c r="G1541" s="20" t="s">
        <v>4821</v>
      </c>
      <c r="H1541" s="22" t="s">
        <v>287</v>
      </c>
      <c r="I1541" s="22" t="s">
        <v>3012</v>
      </c>
      <c r="J1541" s="20" t="s">
        <v>5033</v>
      </c>
      <c r="K1541" s="20"/>
      <c r="L1541" s="16" t="s">
        <v>273</v>
      </c>
      <c r="M1541" s="16" t="s">
        <v>4653</v>
      </c>
      <c r="N1541" s="78">
        <v>0.1</v>
      </c>
      <c r="O1541" s="115">
        <v>367</v>
      </c>
      <c r="P1541" s="137">
        <f t="shared" si="183"/>
        <v>0</v>
      </c>
      <c r="Q1541" s="134">
        <f t="shared" si="184"/>
        <v>0</v>
      </c>
      <c r="R1541" s="149"/>
      <c r="S1541" s="149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38"/>
      <c r="AJ1541" s="138"/>
      <c r="AK1541" s="138"/>
      <c r="AL1541" s="138"/>
      <c r="AM1541" s="138"/>
      <c r="AN1541" s="138"/>
      <c r="AO1541" s="138"/>
      <c r="AP1541" s="138"/>
      <c r="AQ1541" s="138"/>
      <c r="AR1541" s="138"/>
      <c r="AS1541" s="138"/>
      <c r="AT1541" s="138"/>
      <c r="AU1541" s="138"/>
    </row>
    <row r="1542" spans="1:47" ht="78.75" x14ac:dyDescent="0.25">
      <c r="A1542" s="22" t="s">
        <v>1054</v>
      </c>
      <c r="B1542" s="20" t="s">
        <v>1946</v>
      </c>
      <c r="C1542" s="20" t="s">
        <v>4273</v>
      </c>
      <c r="D1542" s="20" t="s">
        <v>5441</v>
      </c>
      <c r="E1542" s="15" t="s">
        <v>522</v>
      </c>
      <c r="F1542" s="16" t="s">
        <v>5230</v>
      </c>
      <c r="G1542" s="20" t="s">
        <v>4822</v>
      </c>
      <c r="H1542" s="22" t="s">
        <v>288</v>
      </c>
      <c r="I1542" s="22" t="s">
        <v>3013</v>
      </c>
      <c r="J1542" s="20" t="s">
        <v>5033</v>
      </c>
      <c r="K1542" s="20"/>
      <c r="L1542" s="16" t="s">
        <v>273</v>
      </c>
      <c r="M1542" s="16" t="s">
        <v>4653</v>
      </c>
      <c r="N1542" s="78">
        <v>0.1</v>
      </c>
      <c r="O1542" s="115">
        <v>367</v>
      </c>
      <c r="P1542" s="137">
        <f t="shared" si="183"/>
        <v>0</v>
      </c>
      <c r="Q1542" s="134">
        <f t="shared" si="184"/>
        <v>0</v>
      </c>
      <c r="R1542" s="149"/>
      <c r="S1542" s="149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38"/>
      <c r="AJ1542" s="138"/>
      <c r="AK1542" s="138"/>
      <c r="AL1542" s="138"/>
      <c r="AM1542" s="138"/>
      <c r="AN1542" s="138"/>
      <c r="AO1542" s="138"/>
      <c r="AP1542" s="138"/>
      <c r="AQ1542" s="138"/>
      <c r="AR1542" s="138"/>
      <c r="AS1542" s="138"/>
      <c r="AT1542" s="138"/>
      <c r="AU1542" s="138"/>
    </row>
    <row r="1543" spans="1:47" ht="47.25" x14ac:dyDescent="0.25">
      <c r="A1543" s="22" t="s">
        <v>850</v>
      </c>
      <c r="B1543" s="15" t="s">
        <v>1947</v>
      </c>
      <c r="C1543" s="20" t="s">
        <v>3824</v>
      </c>
      <c r="D1543" s="20" t="s">
        <v>5441</v>
      </c>
      <c r="E1543" s="15" t="s">
        <v>522</v>
      </c>
      <c r="F1543" s="16" t="s">
        <v>5230</v>
      </c>
      <c r="G1543" s="15" t="s">
        <v>4819</v>
      </c>
      <c r="H1543" s="22" t="s">
        <v>278</v>
      </c>
      <c r="I1543" s="22" t="s">
        <v>3014</v>
      </c>
      <c r="J1543" s="20" t="s">
        <v>5034</v>
      </c>
      <c r="K1543" s="20"/>
      <c r="L1543" s="16" t="s">
        <v>273</v>
      </c>
      <c r="M1543" s="16" t="s">
        <v>4653</v>
      </c>
      <c r="N1543" s="78">
        <v>0.1</v>
      </c>
      <c r="O1543" s="115">
        <v>367</v>
      </c>
      <c r="P1543" s="137">
        <f t="shared" si="183"/>
        <v>0</v>
      </c>
      <c r="Q1543" s="134">
        <f t="shared" si="184"/>
        <v>0</v>
      </c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38"/>
      <c r="AK1543" s="138"/>
      <c r="AL1543" s="138"/>
      <c r="AM1543" s="138"/>
      <c r="AN1543" s="138"/>
      <c r="AO1543" s="138"/>
      <c r="AP1543" s="138"/>
      <c r="AQ1543" s="138"/>
      <c r="AR1543" s="138"/>
      <c r="AS1543" s="138"/>
      <c r="AT1543" s="138"/>
      <c r="AU1543" s="138"/>
    </row>
    <row r="1544" spans="1:47" ht="47.25" x14ac:dyDescent="0.25">
      <c r="A1544" s="22" t="s">
        <v>851</v>
      </c>
      <c r="B1544" s="15" t="s">
        <v>1948</v>
      </c>
      <c r="C1544" s="20" t="s">
        <v>3825</v>
      </c>
      <c r="D1544" s="20" t="s">
        <v>5441</v>
      </c>
      <c r="E1544" s="15" t="s">
        <v>522</v>
      </c>
      <c r="F1544" s="16" t="s">
        <v>5230</v>
      </c>
      <c r="G1544" s="15" t="s">
        <v>4820</v>
      </c>
      <c r="H1544" s="22" t="s">
        <v>279</v>
      </c>
      <c r="I1544" s="22" t="s">
        <v>3011</v>
      </c>
      <c r="J1544" s="20" t="s">
        <v>5034</v>
      </c>
      <c r="K1544" s="20"/>
      <c r="L1544" s="16" t="s">
        <v>273</v>
      </c>
      <c r="M1544" s="16" t="s">
        <v>4653</v>
      </c>
      <c r="N1544" s="78">
        <v>0.1</v>
      </c>
      <c r="O1544" s="115">
        <v>367</v>
      </c>
      <c r="P1544" s="137">
        <f t="shared" si="183"/>
        <v>0</v>
      </c>
      <c r="Q1544" s="134">
        <f t="shared" si="184"/>
        <v>0</v>
      </c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38"/>
      <c r="AJ1544" s="138"/>
      <c r="AK1544" s="138"/>
      <c r="AL1544" s="138"/>
      <c r="AM1544" s="138"/>
      <c r="AN1544" s="138"/>
      <c r="AO1544" s="138"/>
      <c r="AP1544" s="138"/>
      <c r="AQ1544" s="138"/>
      <c r="AR1544" s="138"/>
      <c r="AS1544" s="138"/>
      <c r="AT1544" s="138"/>
      <c r="AU1544" s="138"/>
    </row>
    <row r="1545" spans="1:47" ht="47.25" x14ac:dyDescent="0.25">
      <c r="A1545" s="22" t="s">
        <v>852</v>
      </c>
      <c r="B1545" s="15" t="s">
        <v>1949</v>
      </c>
      <c r="C1545" s="20" t="s">
        <v>3826</v>
      </c>
      <c r="D1545" s="20" t="s">
        <v>5441</v>
      </c>
      <c r="E1545" s="15" t="s">
        <v>522</v>
      </c>
      <c r="F1545" s="16" t="s">
        <v>5230</v>
      </c>
      <c r="G1545" s="15" t="s">
        <v>4821</v>
      </c>
      <c r="H1545" s="22" t="s">
        <v>280</v>
      </c>
      <c r="I1545" s="22" t="s">
        <v>3012</v>
      </c>
      <c r="J1545" s="20" t="s">
        <v>5034</v>
      </c>
      <c r="K1545" s="20"/>
      <c r="L1545" s="16" t="s">
        <v>273</v>
      </c>
      <c r="M1545" s="16" t="s">
        <v>4653</v>
      </c>
      <c r="N1545" s="78">
        <v>0.1</v>
      </c>
      <c r="O1545" s="115">
        <v>367</v>
      </c>
      <c r="P1545" s="137">
        <f t="shared" si="183"/>
        <v>0</v>
      </c>
      <c r="Q1545" s="134">
        <f t="shared" si="184"/>
        <v>0</v>
      </c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38"/>
      <c r="AK1545" s="138"/>
      <c r="AL1545" s="138"/>
      <c r="AM1545" s="138"/>
      <c r="AN1545" s="138"/>
      <c r="AO1545" s="138"/>
      <c r="AP1545" s="138"/>
      <c r="AQ1545" s="138"/>
      <c r="AR1545" s="138"/>
      <c r="AS1545" s="138"/>
      <c r="AT1545" s="138"/>
      <c r="AU1545" s="138"/>
    </row>
    <row r="1546" spans="1:47" ht="47.25" x14ac:dyDescent="0.25">
      <c r="A1546" s="22" t="s">
        <v>853</v>
      </c>
      <c r="B1546" s="15" t="s">
        <v>1950</v>
      </c>
      <c r="C1546" s="20" t="s">
        <v>3827</v>
      </c>
      <c r="D1546" s="20" t="s">
        <v>5441</v>
      </c>
      <c r="E1546" s="15" t="s">
        <v>522</v>
      </c>
      <c r="F1546" s="16" t="s">
        <v>5230</v>
      </c>
      <c r="G1546" s="15" t="s">
        <v>4822</v>
      </c>
      <c r="H1546" s="59" t="s">
        <v>281</v>
      </c>
      <c r="I1546" s="22" t="s">
        <v>3013</v>
      </c>
      <c r="J1546" s="20" t="s">
        <v>5034</v>
      </c>
      <c r="K1546" s="20"/>
      <c r="L1546" s="16" t="s">
        <v>273</v>
      </c>
      <c r="M1546" s="16" t="s">
        <v>4653</v>
      </c>
      <c r="N1546" s="78">
        <v>0.1</v>
      </c>
      <c r="O1546" s="115">
        <v>367</v>
      </c>
      <c r="P1546" s="137">
        <f t="shared" si="183"/>
        <v>0</v>
      </c>
      <c r="Q1546" s="134">
        <f t="shared" si="184"/>
        <v>0</v>
      </c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38"/>
      <c r="AJ1546" s="138"/>
      <c r="AK1546" s="138"/>
      <c r="AL1546" s="138"/>
      <c r="AM1546" s="138"/>
      <c r="AN1546" s="138"/>
      <c r="AO1546" s="138"/>
      <c r="AP1546" s="138"/>
      <c r="AQ1546" s="138"/>
      <c r="AR1546" s="138"/>
      <c r="AS1546" s="138"/>
      <c r="AT1546" s="138"/>
      <c r="AU1546" s="138"/>
    </row>
    <row r="1547" spans="1:47" ht="47.25" x14ac:dyDescent="0.25">
      <c r="A1547" s="22" t="s">
        <v>858</v>
      </c>
      <c r="B1547" s="20" t="s">
        <v>1951</v>
      </c>
      <c r="C1547" s="20" t="s">
        <v>4274</v>
      </c>
      <c r="D1547" s="20" t="s">
        <v>5441</v>
      </c>
      <c r="E1547" s="15" t="s">
        <v>522</v>
      </c>
      <c r="F1547" s="16" t="s">
        <v>5230</v>
      </c>
      <c r="G1547" s="52" t="s">
        <v>4819</v>
      </c>
      <c r="H1547" s="22" t="s">
        <v>74</v>
      </c>
      <c r="I1547" s="22" t="s">
        <v>3014</v>
      </c>
      <c r="J1547" s="20" t="s">
        <v>5035</v>
      </c>
      <c r="K1547" s="20"/>
      <c r="L1547" s="16" t="s">
        <v>273</v>
      </c>
      <c r="M1547" s="16" t="s">
        <v>4653</v>
      </c>
      <c r="N1547" s="78">
        <v>0.1</v>
      </c>
      <c r="O1547" s="115">
        <v>367</v>
      </c>
      <c r="P1547" s="137">
        <f t="shared" si="183"/>
        <v>0</v>
      </c>
      <c r="Q1547" s="134">
        <f t="shared" si="184"/>
        <v>0</v>
      </c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38"/>
      <c r="AJ1547" s="138"/>
      <c r="AK1547" s="138"/>
      <c r="AL1547" s="138"/>
      <c r="AM1547" s="138"/>
      <c r="AN1547" s="138"/>
      <c r="AO1547" s="138"/>
      <c r="AP1547" s="138"/>
      <c r="AQ1547" s="138"/>
      <c r="AR1547" s="138"/>
      <c r="AS1547" s="138"/>
      <c r="AT1547" s="138"/>
      <c r="AU1547" s="138"/>
    </row>
    <row r="1548" spans="1:47" ht="47.25" x14ac:dyDescent="0.25">
      <c r="A1548" s="22" t="s">
        <v>859</v>
      </c>
      <c r="B1548" s="20" t="s">
        <v>1952</v>
      </c>
      <c r="C1548" s="20" t="s">
        <v>4275</v>
      </c>
      <c r="D1548" s="20" t="s">
        <v>5441</v>
      </c>
      <c r="E1548" s="15" t="s">
        <v>522</v>
      </c>
      <c r="F1548" s="16" t="s">
        <v>5230</v>
      </c>
      <c r="G1548" s="52" t="s">
        <v>4820</v>
      </c>
      <c r="H1548" s="22" t="s">
        <v>284</v>
      </c>
      <c r="I1548" s="22" t="s">
        <v>3011</v>
      </c>
      <c r="J1548" s="20" t="s">
        <v>5035</v>
      </c>
      <c r="K1548" s="20"/>
      <c r="L1548" s="16" t="s">
        <v>273</v>
      </c>
      <c r="M1548" s="16" t="s">
        <v>4653</v>
      </c>
      <c r="N1548" s="78">
        <v>0.1</v>
      </c>
      <c r="O1548" s="115">
        <v>367</v>
      </c>
      <c r="P1548" s="137">
        <f t="shared" si="183"/>
        <v>0</v>
      </c>
      <c r="Q1548" s="134">
        <f t="shared" si="184"/>
        <v>0</v>
      </c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38"/>
      <c r="AJ1548" s="138"/>
      <c r="AK1548" s="138"/>
      <c r="AL1548" s="138"/>
      <c r="AM1548" s="138"/>
      <c r="AN1548" s="138"/>
      <c r="AO1548" s="138"/>
      <c r="AP1548" s="138"/>
      <c r="AQ1548" s="138"/>
      <c r="AR1548" s="138"/>
      <c r="AS1548" s="138"/>
      <c r="AT1548" s="138"/>
      <c r="AU1548" s="138"/>
    </row>
    <row r="1549" spans="1:47" ht="47.25" x14ac:dyDescent="0.25">
      <c r="A1549" s="22" t="s">
        <v>860</v>
      </c>
      <c r="B1549" s="20" t="s">
        <v>1953</v>
      </c>
      <c r="C1549" s="20" t="s">
        <v>4276</v>
      </c>
      <c r="D1549" s="20" t="s">
        <v>5441</v>
      </c>
      <c r="E1549" s="15" t="s">
        <v>522</v>
      </c>
      <c r="F1549" s="16" t="s">
        <v>5230</v>
      </c>
      <c r="G1549" s="52" t="s">
        <v>4821</v>
      </c>
      <c r="H1549" s="17" t="s">
        <v>284</v>
      </c>
      <c r="I1549" s="22" t="s">
        <v>3012</v>
      </c>
      <c r="J1549" s="20" t="s">
        <v>5035</v>
      </c>
      <c r="K1549" s="46"/>
      <c r="L1549" s="16" t="s">
        <v>273</v>
      </c>
      <c r="M1549" s="16" t="s">
        <v>4653</v>
      </c>
      <c r="N1549" s="78">
        <v>0.1</v>
      </c>
      <c r="O1549" s="115">
        <v>367</v>
      </c>
      <c r="P1549" s="137">
        <f t="shared" si="183"/>
        <v>0</v>
      </c>
      <c r="Q1549" s="134">
        <f t="shared" si="184"/>
        <v>0</v>
      </c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38"/>
      <c r="AJ1549" s="138"/>
      <c r="AK1549" s="138"/>
      <c r="AL1549" s="138"/>
      <c r="AM1549" s="138"/>
      <c r="AN1549" s="138"/>
      <c r="AO1549" s="138"/>
      <c r="AP1549" s="138"/>
      <c r="AQ1549" s="138"/>
      <c r="AR1549" s="138"/>
      <c r="AS1549" s="138"/>
      <c r="AT1549" s="138"/>
      <c r="AU1549" s="138"/>
    </row>
    <row r="1550" spans="1:47" ht="63" x14ac:dyDescent="0.25">
      <c r="A1550" s="22" t="s">
        <v>861</v>
      </c>
      <c r="B1550" s="20" t="s">
        <v>1954</v>
      </c>
      <c r="C1550" s="20" t="s">
        <v>4277</v>
      </c>
      <c r="D1550" s="20" t="s">
        <v>5441</v>
      </c>
      <c r="E1550" s="15" t="s">
        <v>522</v>
      </c>
      <c r="F1550" s="16" t="s">
        <v>5230</v>
      </c>
      <c r="G1550" s="15" t="s">
        <v>4822</v>
      </c>
      <c r="H1550" s="22" t="s">
        <v>285</v>
      </c>
      <c r="I1550" s="22" t="s">
        <v>3013</v>
      </c>
      <c r="J1550" s="20" t="s">
        <v>5035</v>
      </c>
      <c r="K1550" s="20"/>
      <c r="L1550" s="16" t="s">
        <v>273</v>
      </c>
      <c r="M1550" s="16" t="s">
        <v>4653</v>
      </c>
      <c r="N1550" s="78">
        <v>0.1</v>
      </c>
      <c r="O1550" s="115">
        <v>367</v>
      </c>
      <c r="P1550" s="137">
        <f t="shared" si="183"/>
        <v>0</v>
      </c>
      <c r="Q1550" s="134">
        <f t="shared" si="184"/>
        <v>0</v>
      </c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38"/>
      <c r="AK1550" s="138"/>
      <c r="AL1550" s="138"/>
      <c r="AM1550" s="138"/>
      <c r="AN1550" s="138"/>
      <c r="AO1550" s="138"/>
      <c r="AP1550" s="138"/>
      <c r="AQ1550" s="138"/>
      <c r="AR1550" s="138"/>
      <c r="AS1550" s="138"/>
      <c r="AT1550" s="138"/>
      <c r="AU1550" s="138"/>
    </row>
    <row r="1551" spans="1:47" ht="47.25" x14ac:dyDescent="0.25">
      <c r="A1551" s="22" t="s">
        <v>1055</v>
      </c>
      <c r="B1551" s="20" t="s">
        <v>1955</v>
      </c>
      <c r="C1551" s="20" t="s">
        <v>4278</v>
      </c>
      <c r="D1551" s="20" t="s">
        <v>5441</v>
      </c>
      <c r="E1551" s="15" t="s">
        <v>522</v>
      </c>
      <c r="F1551" s="16" t="s">
        <v>5230</v>
      </c>
      <c r="G1551" s="54" t="s">
        <v>4824</v>
      </c>
      <c r="H1551" s="22" t="s">
        <v>289</v>
      </c>
      <c r="I1551" s="22" t="s">
        <v>3010</v>
      </c>
      <c r="J1551" s="20" t="s">
        <v>5036</v>
      </c>
      <c r="K1551" s="20"/>
      <c r="L1551" s="16" t="s">
        <v>273</v>
      </c>
      <c r="M1551" s="16" t="s">
        <v>4653</v>
      </c>
      <c r="N1551" s="78">
        <v>0.1</v>
      </c>
      <c r="O1551" s="115">
        <v>367</v>
      </c>
      <c r="P1551" s="137">
        <f t="shared" si="183"/>
        <v>0</v>
      </c>
      <c r="Q1551" s="134">
        <f t="shared" si="184"/>
        <v>0</v>
      </c>
      <c r="R1551" s="149"/>
      <c r="S1551" s="149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38"/>
      <c r="AJ1551" s="138"/>
      <c r="AK1551" s="138"/>
      <c r="AL1551" s="138"/>
      <c r="AM1551" s="138"/>
      <c r="AN1551" s="138"/>
      <c r="AO1551" s="138"/>
      <c r="AP1551" s="138"/>
      <c r="AQ1551" s="138"/>
      <c r="AR1551" s="138"/>
      <c r="AS1551" s="138"/>
      <c r="AT1551" s="138"/>
      <c r="AU1551" s="138"/>
    </row>
    <row r="1552" spans="1:47" ht="78.75" x14ac:dyDescent="0.25">
      <c r="A1552" s="22" t="s">
        <v>1056</v>
      </c>
      <c r="B1552" s="20" t="s">
        <v>1956</v>
      </c>
      <c r="C1552" s="20" t="s">
        <v>4279</v>
      </c>
      <c r="D1552" s="20" t="s">
        <v>5441</v>
      </c>
      <c r="E1552" s="15" t="s">
        <v>522</v>
      </c>
      <c r="F1552" s="16" t="s">
        <v>5230</v>
      </c>
      <c r="G1552" s="20" t="s">
        <v>4820</v>
      </c>
      <c r="H1552" s="22" t="s">
        <v>286</v>
      </c>
      <c r="I1552" s="22" t="s">
        <v>3011</v>
      </c>
      <c r="J1552" s="20" t="s">
        <v>5036</v>
      </c>
      <c r="K1552" s="20"/>
      <c r="L1552" s="16" t="s">
        <v>273</v>
      </c>
      <c r="M1552" s="16" t="s">
        <v>4653</v>
      </c>
      <c r="N1552" s="78">
        <v>0.1</v>
      </c>
      <c r="O1552" s="115">
        <v>367</v>
      </c>
      <c r="P1552" s="137">
        <f t="shared" si="183"/>
        <v>0</v>
      </c>
      <c r="Q1552" s="134">
        <f t="shared" si="184"/>
        <v>0</v>
      </c>
      <c r="R1552" s="149"/>
      <c r="S1552" s="149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38"/>
      <c r="AJ1552" s="138"/>
      <c r="AK1552" s="138"/>
      <c r="AL1552" s="138"/>
      <c r="AM1552" s="138"/>
      <c r="AN1552" s="138"/>
      <c r="AO1552" s="138"/>
      <c r="AP1552" s="138"/>
      <c r="AQ1552" s="138"/>
      <c r="AR1552" s="138"/>
      <c r="AS1552" s="138"/>
      <c r="AT1552" s="138"/>
      <c r="AU1552" s="138"/>
    </row>
    <row r="1553" spans="1:47" ht="78.75" x14ac:dyDescent="0.25">
      <c r="A1553" s="22" t="s">
        <v>1057</v>
      </c>
      <c r="B1553" s="20" t="s">
        <v>1957</v>
      </c>
      <c r="C1553" s="20" t="s">
        <v>4280</v>
      </c>
      <c r="D1553" s="20" t="s">
        <v>5441</v>
      </c>
      <c r="E1553" s="15" t="s">
        <v>522</v>
      </c>
      <c r="F1553" s="16" t="s">
        <v>5230</v>
      </c>
      <c r="G1553" s="20" t="s">
        <v>4821</v>
      </c>
      <c r="H1553" s="22" t="s">
        <v>290</v>
      </c>
      <c r="I1553" s="22" t="s">
        <v>3012</v>
      </c>
      <c r="J1553" s="20" t="s">
        <v>5036</v>
      </c>
      <c r="K1553" s="20"/>
      <c r="L1553" s="16" t="s">
        <v>273</v>
      </c>
      <c r="M1553" s="16" t="s">
        <v>4653</v>
      </c>
      <c r="N1553" s="78">
        <v>0.1</v>
      </c>
      <c r="O1553" s="115">
        <v>367</v>
      </c>
      <c r="P1553" s="137">
        <f t="shared" si="183"/>
        <v>0</v>
      </c>
      <c r="Q1553" s="134">
        <f t="shared" si="184"/>
        <v>0</v>
      </c>
      <c r="R1553" s="149"/>
      <c r="S1553" s="149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38"/>
      <c r="AJ1553" s="138"/>
      <c r="AK1553" s="138"/>
      <c r="AL1553" s="138"/>
      <c r="AM1553" s="138"/>
      <c r="AN1553" s="138"/>
      <c r="AO1553" s="138"/>
      <c r="AP1553" s="138"/>
      <c r="AQ1553" s="138"/>
      <c r="AR1553" s="138"/>
      <c r="AS1553" s="138"/>
      <c r="AT1553" s="138"/>
      <c r="AU1553" s="138"/>
    </row>
    <row r="1554" spans="1:47" ht="47.25" x14ac:dyDescent="0.25">
      <c r="A1554" s="22" t="s">
        <v>1058</v>
      </c>
      <c r="B1554" s="20" t="s">
        <v>1958</v>
      </c>
      <c r="C1554" s="20" t="s">
        <v>4281</v>
      </c>
      <c r="D1554" s="20" t="s">
        <v>5441</v>
      </c>
      <c r="E1554" s="15" t="s">
        <v>522</v>
      </c>
      <c r="F1554" s="16" t="s">
        <v>5230</v>
      </c>
      <c r="G1554" s="20" t="s">
        <v>4822</v>
      </c>
      <c r="H1554" s="22" t="s">
        <v>287</v>
      </c>
      <c r="I1554" s="22" t="s">
        <v>3013</v>
      </c>
      <c r="J1554" s="20" t="s">
        <v>5036</v>
      </c>
      <c r="K1554" s="20"/>
      <c r="L1554" s="16" t="s">
        <v>273</v>
      </c>
      <c r="M1554" s="16" t="s">
        <v>4653</v>
      </c>
      <c r="N1554" s="78">
        <v>0.1</v>
      </c>
      <c r="O1554" s="115">
        <v>367</v>
      </c>
      <c r="P1554" s="137">
        <f t="shared" si="183"/>
        <v>0</v>
      </c>
      <c r="Q1554" s="134">
        <f t="shared" si="184"/>
        <v>0</v>
      </c>
      <c r="R1554" s="149"/>
      <c r="S1554" s="149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38"/>
      <c r="AK1554" s="138"/>
      <c r="AL1554" s="138"/>
      <c r="AM1554" s="138"/>
      <c r="AN1554" s="138"/>
      <c r="AO1554" s="138"/>
      <c r="AP1554" s="138"/>
      <c r="AQ1554" s="138"/>
      <c r="AR1554" s="138"/>
      <c r="AS1554" s="138"/>
      <c r="AT1554" s="138"/>
      <c r="AU1554" s="138"/>
    </row>
    <row r="1555" spans="1:47" ht="47.25" x14ac:dyDescent="0.25">
      <c r="A1555" s="22" t="s">
        <v>854</v>
      </c>
      <c r="B1555" s="20" t="s">
        <v>1959</v>
      </c>
      <c r="C1555" s="20" t="s">
        <v>4282</v>
      </c>
      <c r="D1555" s="20" t="s">
        <v>5441</v>
      </c>
      <c r="E1555" s="15" t="s">
        <v>522</v>
      </c>
      <c r="F1555" s="16" t="s">
        <v>5230</v>
      </c>
      <c r="G1555" s="15" t="s">
        <v>4819</v>
      </c>
      <c r="H1555" s="17" t="s">
        <v>274</v>
      </c>
      <c r="I1555" s="22" t="s">
        <v>3014</v>
      </c>
      <c r="J1555" s="20" t="s">
        <v>4722</v>
      </c>
      <c r="K1555" s="20"/>
      <c r="L1555" s="16" t="s">
        <v>273</v>
      </c>
      <c r="M1555" s="16" t="s">
        <v>4653</v>
      </c>
      <c r="N1555" s="78">
        <v>0.1</v>
      </c>
      <c r="O1555" s="115">
        <v>367</v>
      </c>
      <c r="P1555" s="137">
        <f t="shared" si="183"/>
        <v>0</v>
      </c>
      <c r="Q1555" s="134">
        <f t="shared" si="184"/>
        <v>0</v>
      </c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38"/>
      <c r="AJ1555" s="138"/>
      <c r="AK1555" s="138"/>
      <c r="AL1555" s="138"/>
      <c r="AM1555" s="138"/>
      <c r="AN1555" s="138"/>
      <c r="AO1555" s="138"/>
      <c r="AP1555" s="138"/>
      <c r="AQ1555" s="138"/>
      <c r="AR1555" s="138"/>
      <c r="AS1555" s="138"/>
      <c r="AT1555" s="138"/>
      <c r="AU1555" s="138"/>
    </row>
    <row r="1556" spans="1:47" ht="47.25" x14ac:dyDescent="0.25">
      <c r="A1556" s="22" t="s">
        <v>855</v>
      </c>
      <c r="B1556" s="20" t="s">
        <v>1960</v>
      </c>
      <c r="C1556" s="20" t="s">
        <v>4283</v>
      </c>
      <c r="D1556" s="20" t="s">
        <v>5441</v>
      </c>
      <c r="E1556" s="15" t="s">
        <v>522</v>
      </c>
      <c r="F1556" s="16" t="s">
        <v>5230</v>
      </c>
      <c r="G1556" s="15" t="s">
        <v>4820</v>
      </c>
      <c r="H1556" s="14" t="s">
        <v>274</v>
      </c>
      <c r="I1556" s="22" t="s">
        <v>3011</v>
      </c>
      <c r="J1556" s="20" t="s">
        <v>4722</v>
      </c>
      <c r="K1556" s="20"/>
      <c r="L1556" s="16" t="s">
        <v>273</v>
      </c>
      <c r="M1556" s="16" t="s">
        <v>4653</v>
      </c>
      <c r="N1556" s="78">
        <v>0.1</v>
      </c>
      <c r="O1556" s="115">
        <v>367</v>
      </c>
      <c r="P1556" s="137">
        <f t="shared" si="183"/>
        <v>0</v>
      </c>
      <c r="Q1556" s="134">
        <f t="shared" si="184"/>
        <v>0</v>
      </c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38"/>
      <c r="AJ1556" s="138"/>
      <c r="AK1556" s="138"/>
      <c r="AL1556" s="138"/>
      <c r="AM1556" s="138"/>
      <c r="AN1556" s="138"/>
      <c r="AO1556" s="138"/>
      <c r="AP1556" s="138"/>
      <c r="AQ1556" s="138"/>
      <c r="AR1556" s="138"/>
      <c r="AS1556" s="138"/>
      <c r="AT1556" s="138"/>
      <c r="AU1556" s="138"/>
    </row>
    <row r="1557" spans="1:47" ht="47.25" x14ac:dyDescent="0.25">
      <c r="A1557" s="22" t="s">
        <v>856</v>
      </c>
      <c r="B1557" s="20" t="s">
        <v>1961</v>
      </c>
      <c r="C1557" s="20" t="s">
        <v>4284</v>
      </c>
      <c r="D1557" s="20" t="s">
        <v>5441</v>
      </c>
      <c r="E1557" s="15" t="s">
        <v>522</v>
      </c>
      <c r="F1557" s="16" t="s">
        <v>5230</v>
      </c>
      <c r="G1557" s="15" t="s">
        <v>4821</v>
      </c>
      <c r="H1557" s="22" t="s">
        <v>282</v>
      </c>
      <c r="I1557" s="22" t="s">
        <v>3012</v>
      </c>
      <c r="J1557" s="20" t="s">
        <v>4722</v>
      </c>
      <c r="K1557" s="20"/>
      <c r="L1557" s="16" t="s">
        <v>273</v>
      </c>
      <c r="M1557" s="16" t="s">
        <v>4653</v>
      </c>
      <c r="N1557" s="78">
        <v>0.1</v>
      </c>
      <c r="O1557" s="115">
        <v>367</v>
      </c>
      <c r="P1557" s="137">
        <f t="shared" si="183"/>
        <v>0</v>
      </c>
      <c r="Q1557" s="134">
        <f t="shared" si="184"/>
        <v>0</v>
      </c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38"/>
      <c r="AK1557" s="138"/>
      <c r="AL1557" s="138"/>
      <c r="AM1557" s="138"/>
      <c r="AN1557" s="138"/>
      <c r="AO1557" s="138"/>
      <c r="AP1557" s="138"/>
      <c r="AQ1557" s="138"/>
      <c r="AR1557" s="138"/>
      <c r="AS1557" s="138"/>
      <c r="AT1557" s="138"/>
      <c r="AU1557" s="138"/>
    </row>
    <row r="1558" spans="1:47" ht="47.25" x14ac:dyDescent="0.25">
      <c r="A1558" s="22" t="s">
        <v>857</v>
      </c>
      <c r="B1558" s="20" t="s">
        <v>1962</v>
      </c>
      <c r="C1558" s="20" t="s">
        <v>4285</v>
      </c>
      <c r="D1558" s="20" t="s">
        <v>5441</v>
      </c>
      <c r="E1558" s="15" t="s">
        <v>522</v>
      </c>
      <c r="F1558" s="16" t="s">
        <v>5230</v>
      </c>
      <c r="G1558" s="15" t="s">
        <v>4822</v>
      </c>
      <c r="H1558" s="22" t="s">
        <v>283</v>
      </c>
      <c r="I1558" s="22" t="s">
        <v>3013</v>
      </c>
      <c r="J1558" s="20" t="s">
        <v>4722</v>
      </c>
      <c r="K1558" s="20"/>
      <c r="L1558" s="16" t="s">
        <v>273</v>
      </c>
      <c r="M1558" s="16" t="s">
        <v>4653</v>
      </c>
      <c r="N1558" s="78">
        <v>0.1</v>
      </c>
      <c r="O1558" s="115">
        <v>367</v>
      </c>
      <c r="P1558" s="137">
        <f t="shared" si="183"/>
        <v>0</v>
      </c>
      <c r="Q1558" s="134">
        <f t="shared" si="184"/>
        <v>0</v>
      </c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38"/>
      <c r="AJ1558" s="138"/>
      <c r="AK1558" s="138"/>
      <c r="AL1558" s="138"/>
      <c r="AM1558" s="138"/>
      <c r="AN1558" s="138"/>
      <c r="AO1558" s="138"/>
      <c r="AP1558" s="138"/>
      <c r="AQ1558" s="138"/>
      <c r="AR1558" s="138"/>
      <c r="AS1558" s="138"/>
      <c r="AT1558" s="138"/>
      <c r="AU1558" s="138"/>
    </row>
    <row r="1559" spans="1:47" ht="47.25" x14ac:dyDescent="0.25">
      <c r="A1559" s="22" t="s">
        <v>1059</v>
      </c>
      <c r="B1559" s="20" t="s">
        <v>1963</v>
      </c>
      <c r="C1559" s="20" t="s">
        <v>4286</v>
      </c>
      <c r="D1559" s="20" t="s">
        <v>5441</v>
      </c>
      <c r="E1559" s="15" t="s">
        <v>522</v>
      </c>
      <c r="F1559" s="16" t="s">
        <v>5230</v>
      </c>
      <c r="G1559" s="20" t="s">
        <v>4819</v>
      </c>
      <c r="H1559" s="22" t="s">
        <v>291</v>
      </c>
      <c r="I1559" s="22" t="s">
        <v>3015</v>
      </c>
      <c r="J1559" s="20" t="s">
        <v>5037</v>
      </c>
      <c r="K1559" s="20"/>
      <c r="L1559" s="16" t="s">
        <v>273</v>
      </c>
      <c r="M1559" s="16" t="s">
        <v>4653</v>
      </c>
      <c r="N1559" s="78">
        <v>0.1</v>
      </c>
      <c r="O1559" s="115">
        <v>367</v>
      </c>
      <c r="P1559" s="137">
        <f t="shared" si="183"/>
        <v>0</v>
      </c>
      <c r="Q1559" s="134">
        <f t="shared" si="184"/>
        <v>0</v>
      </c>
      <c r="R1559" s="149"/>
      <c r="S1559" s="149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38"/>
      <c r="AK1559" s="138"/>
      <c r="AL1559" s="138"/>
      <c r="AM1559" s="138"/>
      <c r="AN1559" s="138"/>
      <c r="AO1559" s="138"/>
      <c r="AP1559" s="138"/>
      <c r="AQ1559" s="138"/>
      <c r="AR1559" s="138"/>
      <c r="AS1559" s="138"/>
      <c r="AT1559" s="138"/>
      <c r="AU1559" s="138"/>
    </row>
    <row r="1560" spans="1:47" ht="47.25" x14ac:dyDescent="0.25">
      <c r="A1560" s="22" t="s">
        <v>1060</v>
      </c>
      <c r="B1560" s="20" t="s">
        <v>1964</v>
      </c>
      <c r="C1560" s="20" t="s">
        <v>4287</v>
      </c>
      <c r="D1560" s="20" t="s">
        <v>5441</v>
      </c>
      <c r="E1560" s="15" t="s">
        <v>522</v>
      </c>
      <c r="F1560" s="16" t="s">
        <v>5230</v>
      </c>
      <c r="G1560" s="20" t="s">
        <v>4820</v>
      </c>
      <c r="H1560" s="22" t="s">
        <v>292</v>
      </c>
      <c r="I1560" s="22" t="s">
        <v>3016</v>
      </c>
      <c r="J1560" s="20" t="s">
        <v>5037</v>
      </c>
      <c r="K1560" s="20"/>
      <c r="L1560" s="16" t="s">
        <v>273</v>
      </c>
      <c r="M1560" s="16" t="s">
        <v>4653</v>
      </c>
      <c r="N1560" s="78">
        <v>0.1</v>
      </c>
      <c r="O1560" s="115">
        <v>367</v>
      </c>
      <c r="P1560" s="137">
        <f t="shared" si="183"/>
        <v>0</v>
      </c>
      <c r="Q1560" s="134">
        <f t="shared" si="184"/>
        <v>0</v>
      </c>
      <c r="R1560" s="149"/>
      <c r="S1560" s="149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38"/>
      <c r="AJ1560" s="138"/>
      <c r="AK1560" s="138"/>
      <c r="AL1560" s="138"/>
      <c r="AM1560" s="138"/>
      <c r="AN1560" s="138"/>
      <c r="AO1560" s="138"/>
      <c r="AP1560" s="138"/>
      <c r="AQ1560" s="138"/>
      <c r="AR1560" s="138"/>
      <c r="AS1560" s="138"/>
      <c r="AT1560" s="138"/>
      <c r="AU1560" s="138"/>
    </row>
    <row r="1561" spans="1:47" ht="47.25" x14ac:dyDescent="0.25">
      <c r="A1561" s="22" t="s">
        <v>1061</v>
      </c>
      <c r="B1561" s="20" t="s">
        <v>1965</v>
      </c>
      <c r="C1561" s="20" t="s">
        <v>4288</v>
      </c>
      <c r="D1561" s="20" t="s">
        <v>5441</v>
      </c>
      <c r="E1561" s="15" t="s">
        <v>522</v>
      </c>
      <c r="F1561" s="16" t="s">
        <v>5230</v>
      </c>
      <c r="G1561" s="20" t="s">
        <v>4821</v>
      </c>
      <c r="H1561" s="22" t="s">
        <v>293</v>
      </c>
      <c r="I1561" s="22" t="s">
        <v>3017</v>
      </c>
      <c r="J1561" s="20" t="s">
        <v>5037</v>
      </c>
      <c r="K1561" s="20"/>
      <c r="L1561" s="16" t="s">
        <v>273</v>
      </c>
      <c r="M1561" s="16" t="s">
        <v>4653</v>
      </c>
      <c r="N1561" s="78">
        <v>0.1</v>
      </c>
      <c r="O1561" s="115">
        <v>367</v>
      </c>
      <c r="P1561" s="137">
        <f t="shared" si="183"/>
        <v>0</v>
      </c>
      <c r="Q1561" s="134">
        <f t="shared" si="184"/>
        <v>0</v>
      </c>
      <c r="R1561" s="149"/>
      <c r="S1561" s="149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38"/>
      <c r="AJ1561" s="138"/>
      <c r="AK1561" s="138"/>
      <c r="AL1561" s="138"/>
      <c r="AM1561" s="138"/>
      <c r="AN1561" s="138"/>
      <c r="AO1561" s="138"/>
      <c r="AP1561" s="138"/>
      <c r="AQ1561" s="138"/>
      <c r="AR1561" s="138"/>
      <c r="AS1561" s="138"/>
      <c r="AT1561" s="138"/>
      <c r="AU1561" s="138"/>
    </row>
    <row r="1562" spans="1:47" ht="47.25" x14ac:dyDescent="0.25">
      <c r="A1562" s="22" t="s">
        <v>1062</v>
      </c>
      <c r="B1562" s="20" t="s">
        <v>1966</v>
      </c>
      <c r="C1562" s="20" t="s">
        <v>4289</v>
      </c>
      <c r="D1562" s="20" t="s">
        <v>5441</v>
      </c>
      <c r="E1562" s="15" t="s">
        <v>522</v>
      </c>
      <c r="F1562" s="16" t="s">
        <v>5230</v>
      </c>
      <c r="G1562" s="20" t="s">
        <v>4822</v>
      </c>
      <c r="H1562" s="22" t="s">
        <v>294</v>
      </c>
      <c r="I1562" s="22" t="s">
        <v>3018</v>
      </c>
      <c r="J1562" s="20" t="s">
        <v>5037</v>
      </c>
      <c r="K1562" s="20"/>
      <c r="L1562" s="16" t="s">
        <v>273</v>
      </c>
      <c r="M1562" s="16" t="s">
        <v>4653</v>
      </c>
      <c r="N1562" s="78">
        <v>0.1</v>
      </c>
      <c r="O1562" s="115">
        <v>367</v>
      </c>
      <c r="P1562" s="137">
        <f t="shared" si="183"/>
        <v>0</v>
      </c>
      <c r="Q1562" s="134">
        <f t="shared" si="184"/>
        <v>0</v>
      </c>
      <c r="R1562" s="149"/>
      <c r="S1562" s="149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38"/>
      <c r="AJ1562" s="138"/>
      <c r="AK1562" s="138"/>
      <c r="AL1562" s="138"/>
      <c r="AM1562" s="138"/>
      <c r="AN1562" s="138"/>
      <c r="AO1562" s="138"/>
      <c r="AP1562" s="138"/>
      <c r="AQ1562" s="138"/>
      <c r="AR1562" s="138"/>
      <c r="AS1562" s="138"/>
      <c r="AT1562" s="138"/>
      <c r="AU1562" s="138"/>
    </row>
    <row r="1563" spans="1:47" ht="47.25" x14ac:dyDescent="0.25">
      <c r="A1563" s="22" t="s">
        <v>2753</v>
      </c>
      <c r="B1563" s="20" t="s">
        <v>2331</v>
      </c>
      <c r="C1563" s="20" t="s">
        <v>4588</v>
      </c>
      <c r="D1563" s="20" t="s">
        <v>5441</v>
      </c>
      <c r="E1563" s="15" t="s">
        <v>522</v>
      </c>
      <c r="F1563" s="16" t="s">
        <v>5230</v>
      </c>
      <c r="G1563" s="16" t="s">
        <v>4819</v>
      </c>
      <c r="H1563" s="22" t="s">
        <v>3306</v>
      </c>
      <c r="I1563" s="22" t="s">
        <v>3019</v>
      </c>
      <c r="J1563" s="20" t="s">
        <v>5038</v>
      </c>
      <c r="K1563" s="20"/>
      <c r="L1563" s="16" t="s">
        <v>273</v>
      </c>
      <c r="M1563" s="16" t="s">
        <v>4653</v>
      </c>
      <c r="N1563" s="78">
        <v>0.1</v>
      </c>
      <c r="O1563" s="115">
        <v>367</v>
      </c>
      <c r="P1563" s="137">
        <f t="shared" si="183"/>
        <v>0</v>
      </c>
      <c r="Q1563" s="134">
        <f t="shared" si="184"/>
        <v>0</v>
      </c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38"/>
      <c r="AK1563" s="138"/>
      <c r="AL1563" s="138"/>
      <c r="AM1563" s="138"/>
      <c r="AN1563" s="138"/>
      <c r="AO1563" s="138"/>
      <c r="AP1563" s="138"/>
      <c r="AQ1563" s="138"/>
      <c r="AR1563" s="138"/>
      <c r="AS1563" s="138"/>
      <c r="AT1563" s="138"/>
      <c r="AU1563" s="138"/>
    </row>
    <row r="1564" spans="1:47" ht="47.25" x14ac:dyDescent="0.25">
      <c r="A1564" s="22" t="s">
        <v>2754</v>
      </c>
      <c r="B1564" s="20" t="s">
        <v>2332</v>
      </c>
      <c r="C1564" s="20" t="s">
        <v>4589</v>
      </c>
      <c r="D1564" s="20" t="s">
        <v>5441</v>
      </c>
      <c r="E1564" s="15" t="s">
        <v>522</v>
      </c>
      <c r="F1564" s="16" t="s">
        <v>5230</v>
      </c>
      <c r="G1564" s="16" t="s">
        <v>4820</v>
      </c>
      <c r="H1564" s="22" t="s">
        <v>3307</v>
      </c>
      <c r="I1564" s="22" t="s">
        <v>3020</v>
      </c>
      <c r="J1564" s="20" t="s">
        <v>5038</v>
      </c>
      <c r="K1564" s="20"/>
      <c r="L1564" s="16" t="s">
        <v>273</v>
      </c>
      <c r="M1564" s="16" t="s">
        <v>4653</v>
      </c>
      <c r="N1564" s="78">
        <v>0.1</v>
      </c>
      <c r="O1564" s="115">
        <v>367</v>
      </c>
      <c r="P1564" s="137">
        <f t="shared" si="183"/>
        <v>0</v>
      </c>
      <c r="Q1564" s="134">
        <f t="shared" si="184"/>
        <v>0</v>
      </c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38"/>
      <c r="AJ1564" s="138"/>
      <c r="AK1564" s="138"/>
      <c r="AL1564" s="138"/>
      <c r="AM1564" s="138"/>
      <c r="AN1564" s="138"/>
      <c r="AO1564" s="138"/>
      <c r="AP1564" s="138"/>
      <c r="AQ1564" s="138"/>
      <c r="AR1564" s="138"/>
      <c r="AS1564" s="138"/>
      <c r="AT1564" s="138"/>
      <c r="AU1564" s="138"/>
    </row>
    <row r="1565" spans="1:47" ht="47.25" x14ac:dyDescent="0.25">
      <c r="A1565" s="22" t="s">
        <v>2755</v>
      </c>
      <c r="B1565" s="20" t="s">
        <v>2333</v>
      </c>
      <c r="C1565" s="20" t="s">
        <v>4590</v>
      </c>
      <c r="D1565" s="20" t="s">
        <v>5441</v>
      </c>
      <c r="E1565" s="15" t="s">
        <v>522</v>
      </c>
      <c r="F1565" s="16" t="s">
        <v>5230</v>
      </c>
      <c r="G1565" s="16" t="s">
        <v>4821</v>
      </c>
      <c r="H1565" s="22" t="s">
        <v>3308</v>
      </c>
      <c r="I1565" s="22" t="s">
        <v>3021</v>
      </c>
      <c r="J1565" s="20" t="s">
        <v>5038</v>
      </c>
      <c r="K1565" s="20"/>
      <c r="L1565" s="16" t="s">
        <v>273</v>
      </c>
      <c r="M1565" s="16" t="s">
        <v>4653</v>
      </c>
      <c r="N1565" s="78">
        <v>0.1</v>
      </c>
      <c r="O1565" s="115">
        <v>367</v>
      </c>
      <c r="P1565" s="137">
        <f t="shared" si="183"/>
        <v>0</v>
      </c>
      <c r="Q1565" s="134">
        <f t="shared" si="184"/>
        <v>0</v>
      </c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38"/>
      <c r="AJ1565" s="138"/>
      <c r="AK1565" s="138"/>
      <c r="AL1565" s="138"/>
      <c r="AM1565" s="138"/>
      <c r="AN1565" s="138"/>
      <c r="AO1565" s="138"/>
      <c r="AP1565" s="138"/>
      <c r="AQ1565" s="138"/>
      <c r="AR1565" s="138"/>
      <c r="AS1565" s="138"/>
      <c r="AT1565" s="138"/>
      <c r="AU1565" s="138"/>
    </row>
    <row r="1566" spans="1:47" ht="47.25" x14ac:dyDescent="0.25">
      <c r="A1566" s="22" t="s">
        <v>2756</v>
      </c>
      <c r="B1566" s="20" t="s">
        <v>2334</v>
      </c>
      <c r="C1566" s="20" t="s">
        <v>4591</v>
      </c>
      <c r="D1566" s="20" t="s">
        <v>5441</v>
      </c>
      <c r="E1566" s="15" t="s">
        <v>522</v>
      </c>
      <c r="F1566" s="16" t="s">
        <v>5230</v>
      </c>
      <c r="G1566" s="16" t="s">
        <v>4822</v>
      </c>
      <c r="H1566" s="22" t="s">
        <v>3309</v>
      </c>
      <c r="I1566" s="22" t="s">
        <v>3022</v>
      </c>
      <c r="J1566" s="20" t="s">
        <v>5038</v>
      </c>
      <c r="K1566" s="20"/>
      <c r="L1566" s="16" t="s">
        <v>273</v>
      </c>
      <c r="M1566" s="16" t="s">
        <v>4653</v>
      </c>
      <c r="N1566" s="78">
        <v>0.1</v>
      </c>
      <c r="O1566" s="115">
        <v>367</v>
      </c>
      <c r="P1566" s="137">
        <f t="shared" si="183"/>
        <v>0</v>
      </c>
      <c r="Q1566" s="134">
        <f t="shared" si="184"/>
        <v>0</v>
      </c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38"/>
      <c r="AJ1566" s="138"/>
      <c r="AK1566" s="138"/>
      <c r="AL1566" s="138"/>
      <c r="AM1566" s="138"/>
      <c r="AN1566" s="138"/>
      <c r="AO1566" s="138"/>
      <c r="AP1566" s="138"/>
      <c r="AQ1566" s="138"/>
      <c r="AR1566" s="138"/>
      <c r="AS1566" s="138"/>
      <c r="AT1566" s="138"/>
      <c r="AU1566" s="138"/>
    </row>
    <row r="1567" spans="1:47" ht="15.75" x14ac:dyDescent="0.25">
      <c r="A1567" s="55" t="s">
        <v>1204</v>
      </c>
      <c r="B1567" s="90"/>
      <c r="C1567" s="90"/>
      <c r="D1567" s="90"/>
      <c r="E1567" s="58"/>
      <c r="F1567" s="41"/>
      <c r="G1567" s="57"/>
      <c r="H1567" s="53"/>
      <c r="I1567" s="53"/>
      <c r="J1567" s="41"/>
      <c r="K1567" s="56"/>
      <c r="L1567" s="41"/>
      <c r="M1567" s="41"/>
      <c r="N1567" s="41"/>
      <c r="O1567" s="41"/>
      <c r="P1567" s="43"/>
      <c r="Q1567" s="43"/>
      <c r="R1567" s="135"/>
      <c r="S1567" s="135"/>
      <c r="T1567" s="135"/>
      <c r="U1567" s="135"/>
      <c r="V1567" s="135"/>
      <c r="W1567" s="135"/>
      <c r="X1567" s="135"/>
      <c r="Y1567" s="135"/>
      <c r="Z1567" s="135"/>
      <c r="AA1567" s="135"/>
      <c r="AB1567" s="135"/>
      <c r="AC1567" s="135"/>
      <c r="AD1567" s="135"/>
      <c r="AE1567" s="135"/>
      <c r="AF1567" s="135"/>
      <c r="AG1567" s="135"/>
      <c r="AH1567" s="135"/>
      <c r="AI1567" s="135"/>
      <c r="AJ1567" s="135"/>
      <c r="AK1567" s="135"/>
      <c r="AL1567" s="135"/>
      <c r="AM1567" s="135"/>
      <c r="AN1567" s="135"/>
      <c r="AO1567" s="135"/>
      <c r="AP1567" s="135"/>
      <c r="AQ1567" s="135"/>
      <c r="AR1567" s="135"/>
      <c r="AS1567" s="135"/>
      <c r="AT1567" s="135"/>
      <c r="AU1567" s="135"/>
    </row>
    <row r="1568" spans="1:47" ht="47.25" x14ac:dyDescent="0.25">
      <c r="A1568" s="22" t="s">
        <v>862</v>
      </c>
      <c r="B1568" s="15" t="s">
        <v>1967</v>
      </c>
      <c r="C1568" s="20" t="s">
        <v>3831</v>
      </c>
      <c r="D1568" s="20" t="s">
        <v>5441</v>
      </c>
      <c r="E1568" s="15" t="s">
        <v>522</v>
      </c>
      <c r="F1568" s="16" t="s">
        <v>5230</v>
      </c>
      <c r="G1568" s="15" t="s">
        <v>4821</v>
      </c>
      <c r="H1568" s="22" t="s">
        <v>295</v>
      </c>
      <c r="I1568" s="22" t="s">
        <v>3023</v>
      </c>
      <c r="J1568" s="20" t="s">
        <v>5039</v>
      </c>
      <c r="K1568" s="20"/>
      <c r="L1568" s="16" t="s">
        <v>300</v>
      </c>
      <c r="M1568" s="16" t="s">
        <v>4653</v>
      </c>
      <c r="N1568" s="78">
        <v>0.1</v>
      </c>
      <c r="O1568" s="115">
        <v>367</v>
      </c>
      <c r="P1568" s="137">
        <f t="shared" ref="P1568:P1577" si="185">SUM(R1568:AU1568)</f>
        <v>0</v>
      </c>
      <c r="Q1568" s="134">
        <f t="shared" ref="Q1568:Q1577" si="186">P1568*O1568</f>
        <v>0</v>
      </c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38"/>
      <c r="AJ1568" s="138"/>
      <c r="AK1568" s="138"/>
      <c r="AL1568" s="138"/>
      <c r="AM1568" s="138"/>
      <c r="AN1568" s="138"/>
      <c r="AO1568" s="138"/>
      <c r="AP1568" s="138"/>
      <c r="AQ1568" s="138"/>
      <c r="AR1568" s="138"/>
      <c r="AS1568" s="138"/>
      <c r="AT1568" s="138"/>
      <c r="AU1568" s="138"/>
    </row>
    <row r="1569" spans="1:47" ht="47.25" x14ac:dyDescent="0.25">
      <c r="A1569" s="22" t="s">
        <v>863</v>
      </c>
      <c r="B1569" s="15" t="s">
        <v>1968</v>
      </c>
      <c r="C1569" s="20" t="s">
        <v>3832</v>
      </c>
      <c r="D1569" s="20" t="s">
        <v>5441</v>
      </c>
      <c r="E1569" s="15" t="s">
        <v>522</v>
      </c>
      <c r="F1569" s="16" t="s">
        <v>5230</v>
      </c>
      <c r="G1569" s="15" t="s">
        <v>4822</v>
      </c>
      <c r="H1569" s="22" t="s">
        <v>295</v>
      </c>
      <c r="I1569" s="22" t="s">
        <v>3024</v>
      </c>
      <c r="J1569" s="20" t="s">
        <v>5039</v>
      </c>
      <c r="K1569" s="20"/>
      <c r="L1569" s="16" t="s">
        <v>300</v>
      </c>
      <c r="M1569" s="16" t="s">
        <v>4653</v>
      </c>
      <c r="N1569" s="78">
        <v>0.1</v>
      </c>
      <c r="O1569" s="115">
        <v>367</v>
      </c>
      <c r="P1569" s="137">
        <f t="shared" si="185"/>
        <v>0</v>
      </c>
      <c r="Q1569" s="134">
        <f t="shared" si="186"/>
        <v>0</v>
      </c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38"/>
      <c r="AJ1569" s="138"/>
      <c r="AK1569" s="138"/>
      <c r="AL1569" s="138"/>
      <c r="AM1569" s="138"/>
      <c r="AN1569" s="138"/>
      <c r="AO1569" s="138"/>
      <c r="AP1569" s="138"/>
      <c r="AQ1569" s="138"/>
      <c r="AR1569" s="138"/>
      <c r="AS1569" s="138"/>
      <c r="AT1569" s="138"/>
      <c r="AU1569" s="138"/>
    </row>
    <row r="1570" spans="1:47" ht="78.75" x14ac:dyDescent="0.25">
      <c r="A1570" s="22" t="s">
        <v>868</v>
      </c>
      <c r="B1570" s="20" t="s">
        <v>1969</v>
      </c>
      <c r="C1570" s="20" t="s">
        <v>4291</v>
      </c>
      <c r="D1570" s="20" t="s">
        <v>5441</v>
      </c>
      <c r="E1570" s="15" t="s">
        <v>522</v>
      </c>
      <c r="F1570" s="16" t="s">
        <v>5230</v>
      </c>
      <c r="G1570" s="15" t="s">
        <v>4821</v>
      </c>
      <c r="H1570" s="22" t="s">
        <v>301</v>
      </c>
      <c r="I1570" s="22" t="s">
        <v>3023</v>
      </c>
      <c r="J1570" s="20" t="s">
        <v>5041</v>
      </c>
      <c r="K1570" s="20"/>
      <c r="L1570" s="16" t="s">
        <v>300</v>
      </c>
      <c r="M1570" s="16" t="s">
        <v>4653</v>
      </c>
      <c r="N1570" s="78">
        <v>0.1</v>
      </c>
      <c r="O1570" s="115">
        <v>367</v>
      </c>
      <c r="P1570" s="137">
        <f t="shared" si="185"/>
        <v>0</v>
      </c>
      <c r="Q1570" s="134">
        <f t="shared" si="186"/>
        <v>0</v>
      </c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38"/>
      <c r="AJ1570" s="138"/>
      <c r="AK1570" s="138"/>
      <c r="AL1570" s="138"/>
      <c r="AM1570" s="138"/>
      <c r="AN1570" s="138"/>
      <c r="AO1570" s="138"/>
      <c r="AP1570" s="138"/>
      <c r="AQ1570" s="138"/>
      <c r="AR1570" s="138"/>
      <c r="AS1570" s="138"/>
      <c r="AT1570" s="138"/>
      <c r="AU1570" s="138"/>
    </row>
    <row r="1571" spans="1:47" ht="78.75" x14ac:dyDescent="0.25">
      <c r="A1571" s="22" t="s">
        <v>869</v>
      </c>
      <c r="B1571" s="20" t="s">
        <v>1970</v>
      </c>
      <c r="C1571" s="20" t="s">
        <v>4292</v>
      </c>
      <c r="D1571" s="20" t="s">
        <v>5441</v>
      </c>
      <c r="E1571" s="15" t="s">
        <v>522</v>
      </c>
      <c r="F1571" s="16" t="s">
        <v>5230</v>
      </c>
      <c r="G1571" s="15" t="s">
        <v>4822</v>
      </c>
      <c r="H1571" s="22" t="s">
        <v>301</v>
      </c>
      <c r="I1571" s="22" t="s">
        <v>3025</v>
      </c>
      <c r="J1571" s="20" t="s">
        <v>5041</v>
      </c>
      <c r="K1571" s="20"/>
      <c r="L1571" s="16" t="s">
        <v>300</v>
      </c>
      <c r="M1571" s="16" t="s">
        <v>4653</v>
      </c>
      <c r="N1571" s="78">
        <v>0.1</v>
      </c>
      <c r="O1571" s="115">
        <v>367</v>
      </c>
      <c r="P1571" s="137">
        <f t="shared" si="185"/>
        <v>0</v>
      </c>
      <c r="Q1571" s="134">
        <f t="shared" si="186"/>
        <v>0</v>
      </c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38"/>
      <c r="AJ1571" s="138"/>
      <c r="AK1571" s="138"/>
      <c r="AL1571" s="138"/>
      <c r="AM1571" s="138"/>
      <c r="AN1571" s="138"/>
      <c r="AO1571" s="138"/>
      <c r="AP1571" s="138"/>
      <c r="AQ1571" s="138"/>
      <c r="AR1571" s="138"/>
      <c r="AS1571" s="138"/>
      <c r="AT1571" s="138"/>
      <c r="AU1571" s="138"/>
    </row>
    <row r="1572" spans="1:47" ht="47.25" x14ac:dyDescent="0.25">
      <c r="A1572" s="22" t="s">
        <v>864</v>
      </c>
      <c r="B1572" s="15" t="s">
        <v>1971</v>
      </c>
      <c r="C1572" s="20" t="s">
        <v>3833</v>
      </c>
      <c r="D1572" s="20" t="s">
        <v>5441</v>
      </c>
      <c r="E1572" s="15" t="s">
        <v>522</v>
      </c>
      <c r="F1572" s="16" t="s">
        <v>5230</v>
      </c>
      <c r="G1572" s="15" t="s">
        <v>4821</v>
      </c>
      <c r="H1572" s="22" t="s">
        <v>296</v>
      </c>
      <c r="I1572" s="22" t="s">
        <v>3023</v>
      </c>
      <c r="J1572" s="20" t="s">
        <v>297</v>
      </c>
      <c r="K1572" s="20"/>
      <c r="L1572" s="16" t="s">
        <v>300</v>
      </c>
      <c r="M1572" s="16" t="s">
        <v>4653</v>
      </c>
      <c r="N1572" s="78">
        <v>0.1</v>
      </c>
      <c r="O1572" s="115">
        <v>367</v>
      </c>
      <c r="P1572" s="137">
        <f t="shared" si="185"/>
        <v>0</v>
      </c>
      <c r="Q1572" s="134">
        <f t="shared" si="186"/>
        <v>0</v>
      </c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38"/>
      <c r="AJ1572" s="138"/>
      <c r="AK1572" s="138"/>
      <c r="AL1572" s="138"/>
      <c r="AM1572" s="138"/>
      <c r="AN1572" s="138"/>
      <c r="AO1572" s="138"/>
      <c r="AP1572" s="138"/>
      <c r="AQ1572" s="138"/>
      <c r="AR1572" s="138"/>
      <c r="AS1572" s="138"/>
      <c r="AT1572" s="138"/>
      <c r="AU1572" s="138"/>
    </row>
    <row r="1573" spans="1:47" ht="47.25" x14ac:dyDescent="0.25">
      <c r="A1573" s="22" t="s">
        <v>865</v>
      </c>
      <c r="B1573" s="15" t="s">
        <v>1972</v>
      </c>
      <c r="C1573" s="20" t="s">
        <v>3834</v>
      </c>
      <c r="D1573" s="20" t="s">
        <v>5441</v>
      </c>
      <c r="E1573" s="15" t="s">
        <v>522</v>
      </c>
      <c r="F1573" s="16" t="s">
        <v>5230</v>
      </c>
      <c r="G1573" s="15" t="s">
        <v>4822</v>
      </c>
      <c r="H1573" s="22" t="s">
        <v>296</v>
      </c>
      <c r="I1573" s="22" t="s">
        <v>3025</v>
      </c>
      <c r="J1573" s="20" t="s">
        <v>297</v>
      </c>
      <c r="K1573" s="20"/>
      <c r="L1573" s="16" t="s">
        <v>300</v>
      </c>
      <c r="M1573" s="16" t="s">
        <v>4653</v>
      </c>
      <c r="N1573" s="78">
        <v>0.1</v>
      </c>
      <c r="O1573" s="115">
        <v>367</v>
      </c>
      <c r="P1573" s="137">
        <f t="shared" si="185"/>
        <v>0</v>
      </c>
      <c r="Q1573" s="134">
        <f t="shared" si="186"/>
        <v>0</v>
      </c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38"/>
      <c r="AJ1573" s="138"/>
      <c r="AK1573" s="138"/>
      <c r="AL1573" s="138"/>
      <c r="AM1573" s="138"/>
      <c r="AN1573" s="138"/>
      <c r="AO1573" s="138"/>
      <c r="AP1573" s="138"/>
      <c r="AQ1573" s="138"/>
      <c r="AR1573" s="138"/>
      <c r="AS1573" s="138"/>
      <c r="AT1573" s="138"/>
      <c r="AU1573" s="138"/>
    </row>
    <row r="1574" spans="1:47" ht="47.25" x14ac:dyDescent="0.25">
      <c r="A1574" s="22" t="s">
        <v>1063</v>
      </c>
      <c r="B1574" s="20" t="s">
        <v>1973</v>
      </c>
      <c r="C1574" s="20" t="s">
        <v>4293</v>
      </c>
      <c r="D1574" s="20" t="s">
        <v>5441</v>
      </c>
      <c r="E1574" s="15" t="s">
        <v>522</v>
      </c>
      <c r="F1574" s="16" t="s">
        <v>5230</v>
      </c>
      <c r="G1574" s="20" t="s">
        <v>4821</v>
      </c>
      <c r="H1574" s="22" t="s">
        <v>304</v>
      </c>
      <c r="I1574" s="22" t="s">
        <v>3023</v>
      </c>
      <c r="J1574" s="20" t="s">
        <v>5042</v>
      </c>
      <c r="K1574" s="46"/>
      <c r="L1574" s="16" t="s">
        <v>300</v>
      </c>
      <c r="M1574" s="16" t="s">
        <v>4653</v>
      </c>
      <c r="N1574" s="78">
        <v>0.1</v>
      </c>
      <c r="O1574" s="115">
        <v>367</v>
      </c>
      <c r="P1574" s="137">
        <f t="shared" si="185"/>
        <v>0</v>
      </c>
      <c r="Q1574" s="134">
        <f t="shared" si="186"/>
        <v>0</v>
      </c>
      <c r="R1574" s="149"/>
      <c r="S1574" s="149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38"/>
      <c r="AJ1574" s="138"/>
      <c r="AK1574" s="138"/>
      <c r="AL1574" s="138"/>
      <c r="AM1574" s="138"/>
      <c r="AN1574" s="138"/>
      <c r="AO1574" s="138"/>
      <c r="AP1574" s="138"/>
      <c r="AQ1574" s="138"/>
      <c r="AR1574" s="138"/>
      <c r="AS1574" s="138"/>
      <c r="AT1574" s="138"/>
      <c r="AU1574" s="138"/>
    </row>
    <row r="1575" spans="1:47" ht="47.25" x14ac:dyDescent="0.25">
      <c r="A1575" s="22" t="s">
        <v>1064</v>
      </c>
      <c r="B1575" s="20" t="s">
        <v>1974</v>
      </c>
      <c r="C1575" s="20" t="s">
        <v>4294</v>
      </c>
      <c r="D1575" s="20" t="s">
        <v>5441</v>
      </c>
      <c r="E1575" s="15" t="s">
        <v>522</v>
      </c>
      <c r="F1575" s="16" t="s">
        <v>5230</v>
      </c>
      <c r="G1575" s="20" t="s">
        <v>4822</v>
      </c>
      <c r="H1575" s="22" t="s">
        <v>304</v>
      </c>
      <c r="I1575" s="22" t="s">
        <v>3025</v>
      </c>
      <c r="J1575" s="20" t="s">
        <v>5042</v>
      </c>
      <c r="K1575" s="20"/>
      <c r="L1575" s="16" t="s">
        <v>300</v>
      </c>
      <c r="M1575" s="16" t="s">
        <v>4653</v>
      </c>
      <c r="N1575" s="78">
        <v>0.1</v>
      </c>
      <c r="O1575" s="115">
        <v>367</v>
      </c>
      <c r="P1575" s="137">
        <f t="shared" si="185"/>
        <v>0</v>
      </c>
      <c r="Q1575" s="134">
        <f t="shared" si="186"/>
        <v>0</v>
      </c>
      <c r="R1575" s="149"/>
      <c r="S1575" s="149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38"/>
      <c r="AJ1575" s="138"/>
      <c r="AK1575" s="138"/>
      <c r="AL1575" s="138"/>
      <c r="AM1575" s="138"/>
      <c r="AN1575" s="138"/>
      <c r="AO1575" s="138"/>
      <c r="AP1575" s="138"/>
      <c r="AQ1575" s="138"/>
      <c r="AR1575" s="138"/>
      <c r="AS1575" s="138"/>
      <c r="AT1575" s="138"/>
      <c r="AU1575" s="138"/>
    </row>
    <row r="1576" spans="1:47" ht="47.25" x14ac:dyDescent="0.25">
      <c r="A1576" s="22" t="s">
        <v>866</v>
      </c>
      <c r="B1576" s="20" t="s">
        <v>1975</v>
      </c>
      <c r="C1576" s="20" t="s">
        <v>3835</v>
      </c>
      <c r="D1576" s="20" t="s">
        <v>5441</v>
      </c>
      <c r="E1576" s="15" t="s">
        <v>522</v>
      </c>
      <c r="F1576" s="16" t="s">
        <v>5230</v>
      </c>
      <c r="G1576" s="15" t="s">
        <v>4821</v>
      </c>
      <c r="H1576" s="22" t="s">
        <v>298</v>
      </c>
      <c r="I1576" s="22" t="s">
        <v>3023</v>
      </c>
      <c r="J1576" s="20" t="s">
        <v>299</v>
      </c>
      <c r="K1576" s="20"/>
      <c r="L1576" s="16" t="s">
        <v>300</v>
      </c>
      <c r="M1576" s="16" t="s">
        <v>4653</v>
      </c>
      <c r="N1576" s="78">
        <v>0.1</v>
      </c>
      <c r="O1576" s="115">
        <v>367</v>
      </c>
      <c r="P1576" s="137">
        <f t="shared" si="185"/>
        <v>0</v>
      </c>
      <c r="Q1576" s="134">
        <f t="shared" si="186"/>
        <v>0</v>
      </c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38"/>
      <c r="AK1576" s="138"/>
      <c r="AL1576" s="138"/>
      <c r="AM1576" s="138"/>
      <c r="AN1576" s="138"/>
      <c r="AO1576" s="138"/>
      <c r="AP1576" s="138"/>
      <c r="AQ1576" s="138"/>
      <c r="AR1576" s="138"/>
      <c r="AS1576" s="138"/>
      <c r="AT1576" s="138"/>
      <c r="AU1576" s="138"/>
    </row>
    <row r="1577" spans="1:47" ht="47.25" x14ac:dyDescent="0.25">
      <c r="A1577" s="22" t="s">
        <v>867</v>
      </c>
      <c r="B1577" s="20" t="s">
        <v>1976</v>
      </c>
      <c r="C1577" s="20" t="s">
        <v>3836</v>
      </c>
      <c r="D1577" s="20" t="s">
        <v>5441</v>
      </c>
      <c r="E1577" s="15" t="s">
        <v>522</v>
      </c>
      <c r="F1577" s="16" t="s">
        <v>5230</v>
      </c>
      <c r="G1577" s="15" t="s">
        <v>4822</v>
      </c>
      <c r="H1577" s="22" t="s">
        <v>298</v>
      </c>
      <c r="I1577" s="22" t="s">
        <v>3025</v>
      </c>
      <c r="J1577" s="20" t="s">
        <v>299</v>
      </c>
      <c r="K1577" s="20"/>
      <c r="L1577" s="16" t="s">
        <v>300</v>
      </c>
      <c r="M1577" s="16" t="s">
        <v>4653</v>
      </c>
      <c r="N1577" s="78">
        <v>0.1</v>
      </c>
      <c r="O1577" s="115">
        <v>367</v>
      </c>
      <c r="P1577" s="137">
        <f t="shared" si="185"/>
        <v>0</v>
      </c>
      <c r="Q1577" s="134">
        <f t="shared" si="186"/>
        <v>0</v>
      </c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38"/>
      <c r="AK1577" s="138"/>
      <c r="AL1577" s="138"/>
      <c r="AM1577" s="138"/>
      <c r="AN1577" s="138"/>
      <c r="AO1577" s="138"/>
      <c r="AP1577" s="138"/>
      <c r="AQ1577" s="138"/>
      <c r="AR1577" s="138"/>
      <c r="AS1577" s="138"/>
      <c r="AT1577" s="138"/>
      <c r="AU1577" s="138"/>
    </row>
    <row r="1578" spans="1:47" ht="15.75" x14ac:dyDescent="0.25">
      <c r="A1578" s="28" t="s">
        <v>1205</v>
      </c>
      <c r="B1578" s="86"/>
      <c r="C1578" s="86"/>
      <c r="D1578" s="86"/>
      <c r="E1578" s="31"/>
      <c r="F1578" s="100"/>
      <c r="G1578" s="31"/>
      <c r="H1578" s="30"/>
      <c r="I1578" s="30"/>
      <c r="J1578" s="100"/>
      <c r="K1578" s="29"/>
      <c r="L1578" s="31"/>
      <c r="M1578" s="31"/>
      <c r="N1578" s="31"/>
      <c r="O1578" s="31"/>
      <c r="P1578" s="33"/>
      <c r="Q1578" s="34"/>
      <c r="R1578" s="135"/>
      <c r="S1578" s="135"/>
      <c r="T1578" s="135"/>
      <c r="U1578" s="135"/>
      <c r="V1578" s="135"/>
      <c r="W1578" s="135"/>
      <c r="X1578" s="135"/>
      <c r="Y1578" s="135"/>
      <c r="Z1578" s="135"/>
      <c r="AA1578" s="135"/>
      <c r="AB1578" s="135"/>
      <c r="AC1578" s="135"/>
      <c r="AD1578" s="135"/>
      <c r="AE1578" s="135"/>
      <c r="AF1578" s="135"/>
      <c r="AG1578" s="135"/>
      <c r="AH1578" s="135"/>
      <c r="AI1578" s="135"/>
      <c r="AJ1578" s="135"/>
      <c r="AK1578" s="135"/>
      <c r="AL1578" s="135"/>
      <c r="AM1578" s="135"/>
      <c r="AN1578" s="135"/>
      <c r="AO1578" s="135"/>
      <c r="AP1578" s="135"/>
      <c r="AQ1578" s="135"/>
      <c r="AR1578" s="135"/>
      <c r="AS1578" s="135"/>
      <c r="AT1578" s="135"/>
      <c r="AU1578" s="135"/>
    </row>
    <row r="1579" spans="1:47" ht="15.75" x14ac:dyDescent="0.25">
      <c r="A1579" s="35" t="s">
        <v>1206</v>
      </c>
      <c r="B1579" s="87"/>
      <c r="C1579" s="87"/>
      <c r="D1579" s="87"/>
      <c r="E1579" s="40"/>
      <c r="F1579" s="39"/>
      <c r="G1579" s="37"/>
      <c r="H1579" s="38"/>
      <c r="I1579" s="38"/>
      <c r="J1579" s="39"/>
      <c r="K1579" s="36"/>
      <c r="L1579" s="39"/>
      <c r="M1579" s="39"/>
      <c r="N1579" s="39"/>
      <c r="O1579" s="39"/>
      <c r="P1579" s="43"/>
      <c r="Q1579" s="44"/>
      <c r="R1579" s="135"/>
      <c r="S1579" s="135"/>
      <c r="T1579" s="135"/>
      <c r="U1579" s="135"/>
      <c r="V1579" s="135"/>
      <c r="W1579" s="135"/>
      <c r="X1579" s="135"/>
      <c r="Y1579" s="135"/>
      <c r="Z1579" s="135"/>
      <c r="AA1579" s="135"/>
      <c r="AB1579" s="135"/>
      <c r="AC1579" s="135"/>
      <c r="AD1579" s="135"/>
      <c r="AE1579" s="135"/>
      <c r="AF1579" s="135"/>
      <c r="AG1579" s="135"/>
      <c r="AH1579" s="135"/>
      <c r="AI1579" s="135"/>
      <c r="AJ1579" s="135"/>
      <c r="AK1579" s="135"/>
      <c r="AL1579" s="135"/>
      <c r="AM1579" s="135"/>
      <c r="AN1579" s="135"/>
      <c r="AO1579" s="135"/>
      <c r="AP1579" s="135"/>
      <c r="AQ1579" s="135"/>
      <c r="AR1579" s="135"/>
      <c r="AS1579" s="135"/>
      <c r="AT1579" s="135"/>
      <c r="AU1579" s="135"/>
    </row>
    <row r="1580" spans="1:47" ht="69" customHeight="1" x14ac:dyDescent="0.25">
      <c r="A1580" s="22" t="s">
        <v>871</v>
      </c>
      <c r="B1580" s="20" t="s">
        <v>1979</v>
      </c>
      <c r="C1580" s="20" t="s">
        <v>3839</v>
      </c>
      <c r="D1580" s="20" t="s">
        <v>5441</v>
      </c>
      <c r="E1580" s="15" t="s">
        <v>522</v>
      </c>
      <c r="F1580" s="16" t="s">
        <v>5230</v>
      </c>
      <c r="G1580" s="16" t="s">
        <v>4818</v>
      </c>
      <c r="H1580" s="22" t="s">
        <v>305</v>
      </c>
      <c r="I1580" s="22" t="s">
        <v>3026</v>
      </c>
      <c r="J1580" s="20" t="s">
        <v>306</v>
      </c>
      <c r="K1580" s="20"/>
      <c r="L1580" s="16" t="s">
        <v>82</v>
      </c>
      <c r="M1580" s="16" t="s">
        <v>4653</v>
      </c>
      <c r="N1580" s="78">
        <v>0.1</v>
      </c>
      <c r="O1580" s="115">
        <v>367</v>
      </c>
      <c r="P1580" s="137">
        <f t="shared" ref="P1580:P1588" si="187">SUM(R1580:AU1580)</f>
        <v>0</v>
      </c>
      <c r="Q1580" s="134">
        <f t="shared" ref="Q1580:Q1588" si="188">P1580*O1580</f>
        <v>0</v>
      </c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38"/>
      <c r="AK1580" s="138"/>
      <c r="AL1580" s="138"/>
      <c r="AM1580" s="138"/>
      <c r="AN1580" s="138"/>
      <c r="AO1580" s="138"/>
      <c r="AP1580" s="138"/>
      <c r="AQ1580" s="138"/>
      <c r="AR1580" s="138"/>
      <c r="AS1580" s="138"/>
      <c r="AT1580" s="138"/>
      <c r="AU1580" s="138"/>
    </row>
    <row r="1581" spans="1:47" ht="55.5" customHeight="1" x14ac:dyDescent="0.25">
      <c r="A1581" s="22" t="s">
        <v>872</v>
      </c>
      <c r="B1581" s="20" t="s">
        <v>1980</v>
      </c>
      <c r="C1581" s="20" t="s">
        <v>3840</v>
      </c>
      <c r="D1581" s="20" t="s">
        <v>5441</v>
      </c>
      <c r="E1581" s="15" t="s">
        <v>522</v>
      </c>
      <c r="F1581" s="16" t="s">
        <v>5230</v>
      </c>
      <c r="G1581" s="16" t="s">
        <v>4819</v>
      </c>
      <c r="H1581" s="22" t="s">
        <v>83</v>
      </c>
      <c r="I1581" s="22" t="s">
        <v>3027</v>
      </c>
      <c r="J1581" s="20" t="s">
        <v>306</v>
      </c>
      <c r="K1581" s="20"/>
      <c r="L1581" s="16" t="s">
        <v>82</v>
      </c>
      <c r="M1581" s="16" t="s">
        <v>4653</v>
      </c>
      <c r="N1581" s="78">
        <v>0.1</v>
      </c>
      <c r="O1581" s="115">
        <v>367</v>
      </c>
      <c r="P1581" s="137">
        <f t="shared" si="187"/>
        <v>0</v>
      </c>
      <c r="Q1581" s="134">
        <f t="shared" si="188"/>
        <v>0</v>
      </c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38"/>
      <c r="AK1581" s="138"/>
      <c r="AL1581" s="138"/>
      <c r="AM1581" s="138"/>
      <c r="AN1581" s="138"/>
      <c r="AO1581" s="138"/>
      <c r="AP1581" s="138"/>
      <c r="AQ1581" s="138"/>
      <c r="AR1581" s="138"/>
      <c r="AS1581" s="138"/>
      <c r="AT1581" s="138"/>
      <c r="AU1581" s="138"/>
    </row>
    <row r="1582" spans="1:47" ht="53.25" customHeight="1" x14ac:dyDescent="0.25">
      <c r="A1582" s="22" t="s">
        <v>873</v>
      </c>
      <c r="B1582" s="20" t="s">
        <v>1981</v>
      </c>
      <c r="C1582" s="20" t="s">
        <v>3841</v>
      </c>
      <c r="D1582" s="20" t="s">
        <v>5441</v>
      </c>
      <c r="E1582" s="15" t="s">
        <v>522</v>
      </c>
      <c r="F1582" s="16" t="s">
        <v>5230</v>
      </c>
      <c r="G1582" s="16" t="s">
        <v>4820</v>
      </c>
      <c r="H1582" s="22" t="s">
        <v>307</v>
      </c>
      <c r="I1582" s="22" t="s">
        <v>3028</v>
      </c>
      <c r="J1582" s="20" t="s">
        <v>306</v>
      </c>
      <c r="K1582" s="20"/>
      <c r="L1582" s="16" t="s">
        <v>82</v>
      </c>
      <c r="M1582" s="16" t="s">
        <v>4653</v>
      </c>
      <c r="N1582" s="78">
        <v>0.1</v>
      </c>
      <c r="O1582" s="115">
        <v>367</v>
      </c>
      <c r="P1582" s="137">
        <f t="shared" si="187"/>
        <v>0</v>
      </c>
      <c r="Q1582" s="134">
        <f t="shared" si="188"/>
        <v>0</v>
      </c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38"/>
      <c r="AK1582" s="138"/>
      <c r="AL1582" s="138"/>
      <c r="AM1582" s="138"/>
      <c r="AN1582" s="138"/>
      <c r="AO1582" s="138"/>
      <c r="AP1582" s="138"/>
      <c r="AQ1582" s="138"/>
      <c r="AR1582" s="138"/>
      <c r="AS1582" s="138"/>
      <c r="AT1582" s="138"/>
      <c r="AU1582" s="138"/>
    </row>
    <row r="1583" spans="1:47" ht="69.75" customHeight="1" x14ac:dyDescent="0.25">
      <c r="A1583" s="22" t="s">
        <v>874</v>
      </c>
      <c r="B1583" s="20" t="s">
        <v>1982</v>
      </c>
      <c r="C1583" s="20" t="s">
        <v>3842</v>
      </c>
      <c r="D1583" s="20" t="s">
        <v>5441</v>
      </c>
      <c r="E1583" s="15" t="s">
        <v>522</v>
      </c>
      <c r="F1583" s="16" t="s">
        <v>5230</v>
      </c>
      <c r="G1583" s="16" t="s">
        <v>4821</v>
      </c>
      <c r="H1583" s="22" t="s">
        <v>308</v>
      </c>
      <c r="I1583" s="22" t="s">
        <v>3029</v>
      </c>
      <c r="J1583" s="20" t="s">
        <v>306</v>
      </c>
      <c r="K1583" s="20"/>
      <c r="L1583" s="16" t="s">
        <v>82</v>
      </c>
      <c r="M1583" s="16" t="s">
        <v>4653</v>
      </c>
      <c r="N1583" s="78">
        <v>0.1</v>
      </c>
      <c r="O1583" s="115">
        <v>367</v>
      </c>
      <c r="P1583" s="137">
        <f t="shared" si="187"/>
        <v>0</v>
      </c>
      <c r="Q1583" s="134">
        <f t="shared" si="188"/>
        <v>0</v>
      </c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38"/>
      <c r="AK1583" s="138"/>
      <c r="AL1583" s="138"/>
      <c r="AM1583" s="138"/>
      <c r="AN1583" s="138"/>
      <c r="AO1583" s="138"/>
      <c r="AP1583" s="138"/>
      <c r="AQ1583" s="138"/>
      <c r="AR1583" s="138"/>
      <c r="AS1583" s="138"/>
      <c r="AT1583" s="138"/>
      <c r="AU1583" s="138"/>
    </row>
    <row r="1584" spans="1:47" ht="78.75" x14ac:dyDescent="0.25">
      <c r="A1584" s="22" t="s">
        <v>875</v>
      </c>
      <c r="B1584" s="20" t="s">
        <v>1983</v>
      </c>
      <c r="C1584" s="20" t="s">
        <v>3843</v>
      </c>
      <c r="D1584" s="20" t="s">
        <v>5441</v>
      </c>
      <c r="E1584" s="15" t="s">
        <v>522</v>
      </c>
      <c r="F1584" s="16" t="s">
        <v>5230</v>
      </c>
      <c r="G1584" s="16" t="s">
        <v>4819</v>
      </c>
      <c r="H1584" s="22" t="s">
        <v>309</v>
      </c>
      <c r="I1584" s="22" t="s">
        <v>3031</v>
      </c>
      <c r="J1584" s="20" t="s">
        <v>310</v>
      </c>
      <c r="K1584" s="20"/>
      <c r="L1584" s="16" t="s">
        <v>82</v>
      </c>
      <c r="M1584" s="16" t="s">
        <v>4653</v>
      </c>
      <c r="N1584" s="78">
        <v>0.1</v>
      </c>
      <c r="O1584" s="115">
        <v>367</v>
      </c>
      <c r="P1584" s="137">
        <f t="shared" si="187"/>
        <v>0</v>
      </c>
      <c r="Q1584" s="134">
        <f t="shared" si="188"/>
        <v>0</v>
      </c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38"/>
      <c r="AK1584" s="138"/>
      <c r="AL1584" s="138"/>
      <c r="AM1584" s="138"/>
      <c r="AN1584" s="138"/>
      <c r="AO1584" s="138"/>
      <c r="AP1584" s="138"/>
      <c r="AQ1584" s="138"/>
      <c r="AR1584" s="138"/>
      <c r="AS1584" s="138"/>
      <c r="AT1584" s="138"/>
      <c r="AU1584" s="138"/>
    </row>
    <row r="1585" spans="1:47" ht="78.75" x14ac:dyDescent="0.25">
      <c r="A1585" s="22" t="s">
        <v>876</v>
      </c>
      <c r="B1585" s="20" t="s">
        <v>1984</v>
      </c>
      <c r="C1585" s="20" t="s">
        <v>3844</v>
      </c>
      <c r="D1585" s="20" t="s">
        <v>5441</v>
      </c>
      <c r="E1585" s="15" t="s">
        <v>522</v>
      </c>
      <c r="F1585" s="16" t="s">
        <v>5230</v>
      </c>
      <c r="G1585" s="16" t="s">
        <v>4820</v>
      </c>
      <c r="H1585" s="22" t="s">
        <v>309</v>
      </c>
      <c r="I1585" s="22" t="s">
        <v>3032</v>
      </c>
      <c r="J1585" s="20" t="s">
        <v>310</v>
      </c>
      <c r="K1585" s="20"/>
      <c r="L1585" s="16" t="s">
        <v>82</v>
      </c>
      <c r="M1585" s="16" t="s">
        <v>4653</v>
      </c>
      <c r="N1585" s="78">
        <v>0.1</v>
      </c>
      <c r="O1585" s="115">
        <v>367</v>
      </c>
      <c r="P1585" s="137">
        <f t="shared" si="187"/>
        <v>0</v>
      </c>
      <c r="Q1585" s="134">
        <f t="shared" si="188"/>
        <v>0</v>
      </c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38"/>
      <c r="AJ1585" s="138"/>
      <c r="AK1585" s="138"/>
      <c r="AL1585" s="138"/>
      <c r="AM1585" s="138"/>
      <c r="AN1585" s="138"/>
      <c r="AO1585" s="138"/>
      <c r="AP1585" s="138"/>
      <c r="AQ1585" s="138"/>
      <c r="AR1585" s="138"/>
      <c r="AS1585" s="138"/>
      <c r="AT1585" s="138"/>
      <c r="AU1585" s="138"/>
    </row>
    <row r="1586" spans="1:47" ht="78.75" x14ac:dyDescent="0.25">
      <c r="A1586" s="22" t="s">
        <v>877</v>
      </c>
      <c r="B1586" s="20" t="s">
        <v>1985</v>
      </c>
      <c r="C1586" s="20" t="s">
        <v>3845</v>
      </c>
      <c r="D1586" s="20" t="s">
        <v>5441</v>
      </c>
      <c r="E1586" s="15" t="s">
        <v>522</v>
      </c>
      <c r="F1586" s="16" t="s">
        <v>5230</v>
      </c>
      <c r="G1586" s="16" t="s">
        <v>4821</v>
      </c>
      <c r="H1586" s="22" t="s">
        <v>309</v>
      </c>
      <c r="I1586" s="22" t="s">
        <v>3033</v>
      </c>
      <c r="J1586" s="20" t="s">
        <v>310</v>
      </c>
      <c r="K1586" s="20"/>
      <c r="L1586" s="16" t="s">
        <v>82</v>
      </c>
      <c r="M1586" s="16" t="s">
        <v>4653</v>
      </c>
      <c r="N1586" s="78">
        <v>0.1</v>
      </c>
      <c r="O1586" s="115">
        <v>367</v>
      </c>
      <c r="P1586" s="137">
        <f t="shared" si="187"/>
        <v>0</v>
      </c>
      <c r="Q1586" s="134">
        <f t="shared" si="188"/>
        <v>0</v>
      </c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38"/>
      <c r="AJ1586" s="138"/>
      <c r="AK1586" s="138"/>
      <c r="AL1586" s="138"/>
      <c r="AM1586" s="138"/>
      <c r="AN1586" s="138"/>
      <c r="AO1586" s="138"/>
      <c r="AP1586" s="138"/>
      <c r="AQ1586" s="138"/>
      <c r="AR1586" s="138"/>
      <c r="AS1586" s="138"/>
      <c r="AT1586" s="138"/>
      <c r="AU1586" s="138"/>
    </row>
    <row r="1587" spans="1:47" ht="47.25" x14ac:dyDescent="0.25">
      <c r="A1587" s="22" t="s">
        <v>1065</v>
      </c>
      <c r="B1587" s="20" t="s">
        <v>1986</v>
      </c>
      <c r="C1587" s="20" t="s">
        <v>4295</v>
      </c>
      <c r="D1587" s="20" t="s">
        <v>5441</v>
      </c>
      <c r="E1587" s="15" t="s">
        <v>522</v>
      </c>
      <c r="F1587" s="16" t="s">
        <v>5230</v>
      </c>
      <c r="G1587" s="20" t="s">
        <v>4819</v>
      </c>
      <c r="H1587" s="22" t="s">
        <v>311</v>
      </c>
      <c r="I1587" s="22" t="s">
        <v>3031</v>
      </c>
      <c r="J1587" s="20" t="s">
        <v>5043</v>
      </c>
      <c r="K1587" s="20"/>
      <c r="L1587" s="16" t="s">
        <v>82</v>
      </c>
      <c r="M1587" s="16" t="s">
        <v>4653</v>
      </c>
      <c r="N1587" s="78">
        <v>0.1</v>
      </c>
      <c r="O1587" s="115">
        <v>367</v>
      </c>
      <c r="P1587" s="137">
        <f t="shared" si="187"/>
        <v>0</v>
      </c>
      <c r="Q1587" s="134">
        <f t="shared" si="188"/>
        <v>0</v>
      </c>
      <c r="R1587" s="149"/>
      <c r="S1587" s="149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38"/>
      <c r="AJ1587" s="138"/>
      <c r="AK1587" s="138"/>
      <c r="AL1587" s="138"/>
      <c r="AM1587" s="138"/>
      <c r="AN1587" s="138"/>
      <c r="AO1587" s="138"/>
      <c r="AP1587" s="138"/>
      <c r="AQ1587" s="138"/>
      <c r="AR1587" s="138"/>
      <c r="AS1587" s="138"/>
      <c r="AT1587" s="138"/>
      <c r="AU1587" s="138"/>
    </row>
    <row r="1588" spans="1:47" ht="47.25" x14ac:dyDescent="0.25">
      <c r="A1588" s="22" t="s">
        <v>1066</v>
      </c>
      <c r="B1588" s="20" t="s">
        <v>1987</v>
      </c>
      <c r="C1588" s="20" t="s">
        <v>4296</v>
      </c>
      <c r="D1588" s="20" t="s">
        <v>5441</v>
      </c>
      <c r="E1588" s="15" t="s">
        <v>522</v>
      </c>
      <c r="F1588" s="16" t="s">
        <v>5230</v>
      </c>
      <c r="G1588" s="20" t="s">
        <v>4820</v>
      </c>
      <c r="H1588" s="22" t="s">
        <v>311</v>
      </c>
      <c r="I1588" s="22" t="s">
        <v>3032</v>
      </c>
      <c r="J1588" s="20" t="s">
        <v>5043</v>
      </c>
      <c r="K1588" s="20"/>
      <c r="L1588" s="16" t="s">
        <v>82</v>
      </c>
      <c r="M1588" s="16" t="s">
        <v>4653</v>
      </c>
      <c r="N1588" s="78">
        <v>0.1</v>
      </c>
      <c r="O1588" s="115">
        <v>367</v>
      </c>
      <c r="P1588" s="137">
        <f t="shared" si="187"/>
        <v>0</v>
      </c>
      <c r="Q1588" s="134">
        <f t="shared" si="188"/>
        <v>0</v>
      </c>
      <c r="R1588" s="149"/>
      <c r="S1588" s="149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38"/>
      <c r="AJ1588" s="138"/>
      <c r="AK1588" s="138"/>
      <c r="AL1588" s="138"/>
      <c r="AM1588" s="138"/>
      <c r="AN1588" s="138"/>
      <c r="AO1588" s="138"/>
      <c r="AP1588" s="138"/>
      <c r="AQ1588" s="138"/>
      <c r="AR1588" s="138"/>
      <c r="AS1588" s="138"/>
      <c r="AT1588" s="138"/>
      <c r="AU1588" s="138"/>
    </row>
    <row r="1589" spans="1:47" ht="15.75" x14ac:dyDescent="0.25">
      <c r="A1589" s="55" t="s">
        <v>1207</v>
      </c>
      <c r="B1589" s="90"/>
      <c r="C1589" s="90"/>
      <c r="D1589" s="90"/>
      <c r="E1589" s="58"/>
      <c r="F1589" s="41"/>
      <c r="G1589" s="57"/>
      <c r="H1589" s="53"/>
      <c r="I1589" s="53"/>
      <c r="J1589" s="41"/>
      <c r="K1589" s="56"/>
      <c r="L1589" s="41"/>
      <c r="M1589" s="41"/>
      <c r="N1589" s="41"/>
      <c r="O1589" s="41"/>
      <c r="P1589" s="43"/>
      <c r="Q1589" s="43"/>
      <c r="R1589" s="135"/>
      <c r="S1589" s="135"/>
      <c r="T1589" s="135"/>
      <c r="U1589" s="135"/>
      <c r="V1589" s="135"/>
      <c r="W1589" s="135"/>
      <c r="X1589" s="135"/>
      <c r="Y1589" s="135"/>
      <c r="Z1589" s="135"/>
      <c r="AA1589" s="135"/>
      <c r="AB1589" s="135"/>
      <c r="AC1589" s="135"/>
      <c r="AD1589" s="135"/>
      <c r="AE1589" s="135"/>
      <c r="AF1589" s="135"/>
      <c r="AG1589" s="135"/>
      <c r="AH1589" s="135"/>
      <c r="AI1589" s="135"/>
      <c r="AJ1589" s="135"/>
      <c r="AK1589" s="135"/>
      <c r="AL1589" s="135"/>
      <c r="AM1589" s="135"/>
      <c r="AN1589" s="135"/>
      <c r="AO1589" s="135"/>
      <c r="AP1589" s="135"/>
      <c r="AQ1589" s="135"/>
      <c r="AR1589" s="135"/>
      <c r="AS1589" s="135"/>
      <c r="AT1589" s="135"/>
      <c r="AU1589" s="135"/>
    </row>
    <row r="1590" spans="1:47" ht="47.25" x14ac:dyDescent="0.25">
      <c r="A1590" s="22" t="s">
        <v>878</v>
      </c>
      <c r="B1590" s="20" t="s">
        <v>1988</v>
      </c>
      <c r="C1590" s="20" t="s">
        <v>3847</v>
      </c>
      <c r="D1590" s="20" t="s">
        <v>5441</v>
      </c>
      <c r="E1590" s="15" t="s">
        <v>522</v>
      </c>
      <c r="F1590" s="16" t="s">
        <v>5230</v>
      </c>
      <c r="G1590" s="16" t="s">
        <v>4818</v>
      </c>
      <c r="H1590" s="22" t="s">
        <v>312</v>
      </c>
      <c r="I1590" s="22" t="s">
        <v>3034</v>
      </c>
      <c r="J1590" s="20" t="s">
        <v>313</v>
      </c>
      <c r="K1590" s="20"/>
      <c r="L1590" s="16" t="s">
        <v>93</v>
      </c>
      <c r="M1590" s="16" t="s">
        <v>4653</v>
      </c>
      <c r="N1590" s="78">
        <v>0.1</v>
      </c>
      <c r="O1590" s="115">
        <v>367</v>
      </c>
      <c r="P1590" s="137">
        <f t="shared" ref="P1590:P1599" si="189">SUM(R1590:AU1590)</f>
        <v>0</v>
      </c>
      <c r="Q1590" s="134">
        <f t="shared" ref="Q1590:Q1599" si="190">P1590*O1590</f>
        <v>0</v>
      </c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38"/>
      <c r="AK1590" s="138"/>
      <c r="AL1590" s="138"/>
      <c r="AM1590" s="138"/>
      <c r="AN1590" s="138"/>
      <c r="AO1590" s="138"/>
      <c r="AP1590" s="138"/>
      <c r="AQ1590" s="138"/>
      <c r="AR1590" s="138"/>
      <c r="AS1590" s="138"/>
      <c r="AT1590" s="138"/>
      <c r="AU1590" s="138"/>
    </row>
    <row r="1591" spans="1:47" ht="47.25" x14ac:dyDescent="0.25">
      <c r="A1591" s="22" t="s">
        <v>879</v>
      </c>
      <c r="B1591" s="20" t="s">
        <v>1989</v>
      </c>
      <c r="C1591" s="20" t="s">
        <v>3848</v>
      </c>
      <c r="D1591" s="20" t="s">
        <v>5441</v>
      </c>
      <c r="E1591" s="15" t="s">
        <v>522</v>
      </c>
      <c r="F1591" s="16" t="s">
        <v>5230</v>
      </c>
      <c r="G1591" s="16" t="s">
        <v>4819</v>
      </c>
      <c r="H1591" s="22" t="s">
        <v>312</v>
      </c>
      <c r="I1591" s="22" t="s">
        <v>3035</v>
      </c>
      <c r="J1591" s="20" t="s">
        <v>313</v>
      </c>
      <c r="K1591" s="20"/>
      <c r="L1591" s="16" t="s">
        <v>93</v>
      </c>
      <c r="M1591" s="16" t="s">
        <v>4653</v>
      </c>
      <c r="N1591" s="78">
        <v>0.1</v>
      </c>
      <c r="O1591" s="115">
        <v>367</v>
      </c>
      <c r="P1591" s="137">
        <f t="shared" si="189"/>
        <v>0</v>
      </c>
      <c r="Q1591" s="134">
        <f t="shared" si="190"/>
        <v>0</v>
      </c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38"/>
      <c r="AK1591" s="138"/>
      <c r="AL1591" s="138"/>
      <c r="AM1591" s="138"/>
      <c r="AN1591" s="138"/>
      <c r="AO1591" s="138"/>
      <c r="AP1591" s="138"/>
      <c r="AQ1591" s="138"/>
      <c r="AR1591" s="138"/>
      <c r="AS1591" s="138"/>
      <c r="AT1591" s="138"/>
      <c r="AU1591" s="138"/>
    </row>
    <row r="1592" spans="1:47" ht="47.25" x14ac:dyDescent="0.25">
      <c r="A1592" s="22" t="s">
        <v>880</v>
      </c>
      <c r="B1592" s="20" t="s">
        <v>1990</v>
      </c>
      <c r="C1592" s="20" t="s">
        <v>3849</v>
      </c>
      <c r="D1592" s="20" t="s">
        <v>5441</v>
      </c>
      <c r="E1592" s="15" t="s">
        <v>522</v>
      </c>
      <c r="F1592" s="16" t="s">
        <v>5230</v>
      </c>
      <c r="G1592" s="16" t="s">
        <v>4820</v>
      </c>
      <c r="H1592" s="22" t="s">
        <v>312</v>
      </c>
      <c r="I1592" s="22" t="s">
        <v>3036</v>
      </c>
      <c r="J1592" s="20" t="s">
        <v>313</v>
      </c>
      <c r="K1592" s="20"/>
      <c r="L1592" s="16" t="s">
        <v>93</v>
      </c>
      <c r="M1592" s="16" t="s">
        <v>4653</v>
      </c>
      <c r="N1592" s="78">
        <v>0.1</v>
      </c>
      <c r="O1592" s="115">
        <v>367</v>
      </c>
      <c r="P1592" s="137">
        <f t="shared" si="189"/>
        <v>0</v>
      </c>
      <c r="Q1592" s="134">
        <f t="shared" si="190"/>
        <v>0</v>
      </c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38"/>
      <c r="AJ1592" s="138"/>
      <c r="AK1592" s="138"/>
      <c r="AL1592" s="138"/>
      <c r="AM1592" s="138"/>
      <c r="AN1592" s="138"/>
      <c r="AO1592" s="138"/>
      <c r="AP1592" s="138"/>
      <c r="AQ1592" s="138"/>
      <c r="AR1592" s="138"/>
      <c r="AS1592" s="138"/>
      <c r="AT1592" s="138"/>
      <c r="AU1592" s="138"/>
    </row>
    <row r="1593" spans="1:47" ht="47.25" x14ac:dyDescent="0.25">
      <c r="A1593" s="22" t="s">
        <v>881</v>
      </c>
      <c r="B1593" s="15" t="s">
        <v>1991</v>
      </c>
      <c r="C1593" s="20" t="s">
        <v>3850</v>
      </c>
      <c r="D1593" s="20" t="s">
        <v>5441</v>
      </c>
      <c r="E1593" s="15" t="s">
        <v>522</v>
      </c>
      <c r="F1593" s="16" t="s">
        <v>5230</v>
      </c>
      <c r="G1593" s="16" t="s">
        <v>4821</v>
      </c>
      <c r="H1593" s="22" t="s">
        <v>312</v>
      </c>
      <c r="I1593" s="22" t="s">
        <v>3037</v>
      </c>
      <c r="J1593" s="20" t="s">
        <v>313</v>
      </c>
      <c r="K1593" s="20"/>
      <c r="L1593" s="16" t="s">
        <v>93</v>
      </c>
      <c r="M1593" s="16" t="s">
        <v>4653</v>
      </c>
      <c r="N1593" s="78">
        <v>0.1</v>
      </c>
      <c r="O1593" s="115">
        <v>367</v>
      </c>
      <c r="P1593" s="137">
        <f t="shared" si="189"/>
        <v>0</v>
      </c>
      <c r="Q1593" s="134">
        <f t="shared" si="190"/>
        <v>0</v>
      </c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38"/>
      <c r="AJ1593" s="138"/>
      <c r="AK1593" s="138"/>
      <c r="AL1593" s="138"/>
      <c r="AM1593" s="138"/>
      <c r="AN1593" s="138"/>
      <c r="AO1593" s="138"/>
      <c r="AP1593" s="138"/>
      <c r="AQ1593" s="138"/>
      <c r="AR1593" s="138"/>
      <c r="AS1593" s="138"/>
      <c r="AT1593" s="138"/>
      <c r="AU1593" s="138"/>
    </row>
    <row r="1594" spans="1:47" ht="47.25" x14ac:dyDescent="0.25">
      <c r="A1594" s="22" t="s">
        <v>882</v>
      </c>
      <c r="B1594" s="20" t="s">
        <v>1992</v>
      </c>
      <c r="C1594" s="20" t="s">
        <v>4297</v>
      </c>
      <c r="D1594" s="20" t="s">
        <v>5441</v>
      </c>
      <c r="E1594" s="15" t="s">
        <v>522</v>
      </c>
      <c r="F1594" s="16" t="s">
        <v>5230</v>
      </c>
      <c r="G1594" s="16" t="s">
        <v>4819</v>
      </c>
      <c r="H1594" s="22" t="s">
        <v>314</v>
      </c>
      <c r="I1594" s="22" t="s">
        <v>3035</v>
      </c>
      <c r="J1594" s="20" t="s">
        <v>4739</v>
      </c>
      <c r="K1594" s="20"/>
      <c r="L1594" s="16" t="s">
        <v>93</v>
      </c>
      <c r="M1594" s="16" t="s">
        <v>4653</v>
      </c>
      <c r="N1594" s="78">
        <v>0.1</v>
      </c>
      <c r="O1594" s="115">
        <v>367</v>
      </c>
      <c r="P1594" s="137">
        <f t="shared" si="189"/>
        <v>0</v>
      </c>
      <c r="Q1594" s="134">
        <f t="shared" si="190"/>
        <v>0</v>
      </c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38"/>
      <c r="AK1594" s="138"/>
      <c r="AL1594" s="138"/>
      <c r="AM1594" s="138"/>
      <c r="AN1594" s="138"/>
      <c r="AO1594" s="138"/>
      <c r="AP1594" s="138"/>
      <c r="AQ1594" s="138"/>
      <c r="AR1594" s="138"/>
      <c r="AS1594" s="138"/>
      <c r="AT1594" s="138"/>
      <c r="AU1594" s="138"/>
    </row>
    <row r="1595" spans="1:47" ht="47.25" x14ac:dyDescent="0.25">
      <c r="A1595" s="22" t="s">
        <v>883</v>
      </c>
      <c r="B1595" s="20" t="s">
        <v>1993</v>
      </c>
      <c r="C1595" s="20" t="s">
        <v>4298</v>
      </c>
      <c r="D1595" s="20" t="s">
        <v>5441</v>
      </c>
      <c r="E1595" s="15" t="s">
        <v>522</v>
      </c>
      <c r="F1595" s="16" t="s">
        <v>5230</v>
      </c>
      <c r="G1595" s="16" t="s">
        <v>4820</v>
      </c>
      <c r="H1595" s="22" t="s">
        <v>314</v>
      </c>
      <c r="I1595" s="22" t="s">
        <v>3036</v>
      </c>
      <c r="J1595" s="20" t="s">
        <v>4739</v>
      </c>
      <c r="K1595" s="20"/>
      <c r="L1595" s="16" t="s">
        <v>93</v>
      </c>
      <c r="M1595" s="16" t="s">
        <v>4653</v>
      </c>
      <c r="N1595" s="78">
        <v>0.1</v>
      </c>
      <c r="O1595" s="115">
        <v>367</v>
      </c>
      <c r="P1595" s="137">
        <f t="shared" si="189"/>
        <v>0</v>
      </c>
      <c r="Q1595" s="134">
        <f t="shared" si="190"/>
        <v>0</v>
      </c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38"/>
      <c r="AJ1595" s="138"/>
      <c r="AK1595" s="138"/>
      <c r="AL1595" s="138"/>
      <c r="AM1595" s="138"/>
      <c r="AN1595" s="138"/>
      <c r="AO1595" s="138"/>
      <c r="AP1595" s="138"/>
      <c r="AQ1595" s="138"/>
      <c r="AR1595" s="138"/>
      <c r="AS1595" s="138"/>
      <c r="AT1595" s="138"/>
      <c r="AU1595" s="138"/>
    </row>
    <row r="1596" spans="1:47" ht="47.25" x14ac:dyDescent="0.25">
      <c r="A1596" s="22" t="s">
        <v>884</v>
      </c>
      <c r="B1596" s="20" t="s">
        <v>1994</v>
      </c>
      <c r="C1596" s="20" t="s">
        <v>4299</v>
      </c>
      <c r="D1596" s="20" t="s">
        <v>5441</v>
      </c>
      <c r="E1596" s="15" t="s">
        <v>522</v>
      </c>
      <c r="F1596" s="16" t="s">
        <v>5230</v>
      </c>
      <c r="G1596" s="16" t="s">
        <v>4821</v>
      </c>
      <c r="H1596" s="22" t="s">
        <v>315</v>
      </c>
      <c r="I1596" s="22" t="s">
        <v>3037</v>
      </c>
      <c r="J1596" s="20" t="s">
        <v>4739</v>
      </c>
      <c r="K1596" s="20"/>
      <c r="L1596" s="16" t="s">
        <v>93</v>
      </c>
      <c r="M1596" s="16" t="s">
        <v>4653</v>
      </c>
      <c r="N1596" s="78">
        <v>0.1</v>
      </c>
      <c r="O1596" s="115">
        <v>367</v>
      </c>
      <c r="P1596" s="137">
        <f t="shared" si="189"/>
        <v>0</v>
      </c>
      <c r="Q1596" s="134">
        <f t="shared" si="190"/>
        <v>0</v>
      </c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38"/>
      <c r="AJ1596" s="138"/>
      <c r="AK1596" s="138"/>
      <c r="AL1596" s="138"/>
      <c r="AM1596" s="138"/>
      <c r="AN1596" s="138"/>
      <c r="AO1596" s="138"/>
      <c r="AP1596" s="138"/>
      <c r="AQ1596" s="138"/>
      <c r="AR1596" s="138"/>
      <c r="AS1596" s="138"/>
      <c r="AT1596" s="138"/>
      <c r="AU1596" s="138"/>
    </row>
    <row r="1597" spans="1:47" ht="47.25" x14ac:dyDescent="0.25">
      <c r="A1597" s="22" t="s">
        <v>1067</v>
      </c>
      <c r="B1597" s="20" t="s">
        <v>1995</v>
      </c>
      <c r="C1597" s="20" t="s">
        <v>4300</v>
      </c>
      <c r="D1597" s="20" t="s">
        <v>5441</v>
      </c>
      <c r="E1597" s="15" t="s">
        <v>522</v>
      </c>
      <c r="F1597" s="16" t="s">
        <v>5230</v>
      </c>
      <c r="G1597" s="20" t="s">
        <v>4819</v>
      </c>
      <c r="H1597" s="22" t="s">
        <v>97</v>
      </c>
      <c r="I1597" s="22" t="s">
        <v>3035</v>
      </c>
      <c r="J1597" s="20" t="s">
        <v>6963</v>
      </c>
      <c r="K1597" s="20"/>
      <c r="L1597" s="16" t="s">
        <v>93</v>
      </c>
      <c r="M1597" s="16" t="s">
        <v>4653</v>
      </c>
      <c r="N1597" s="78">
        <v>0.1</v>
      </c>
      <c r="O1597" s="115">
        <v>367</v>
      </c>
      <c r="P1597" s="137">
        <f t="shared" si="189"/>
        <v>0</v>
      </c>
      <c r="Q1597" s="134">
        <f t="shared" si="190"/>
        <v>0</v>
      </c>
      <c r="R1597" s="149"/>
      <c r="S1597" s="149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38"/>
      <c r="AJ1597" s="138"/>
      <c r="AK1597" s="138"/>
      <c r="AL1597" s="138"/>
      <c r="AM1597" s="138"/>
      <c r="AN1597" s="138"/>
      <c r="AO1597" s="138"/>
      <c r="AP1597" s="138"/>
      <c r="AQ1597" s="138"/>
      <c r="AR1597" s="138"/>
      <c r="AS1597" s="138"/>
      <c r="AT1597" s="138"/>
      <c r="AU1597" s="138"/>
    </row>
    <row r="1598" spans="1:47" ht="47.25" x14ac:dyDescent="0.25">
      <c r="A1598" s="22" t="s">
        <v>1068</v>
      </c>
      <c r="B1598" s="20" t="s">
        <v>1996</v>
      </c>
      <c r="C1598" s="20" t="s">
        <v>4301</v>
      </c>
      <c r="D1598" s="20" t="s">
        <v>5441</v>
      </c>
      <c r="E1598" s="15" t="s">
        <v>522</v>
      </c>
      <c r="F1598" s="16" t="s">
        <v>5230</v>
      </c>
      <c r="G1598" s="20" t="s">
        <v>4820</v>
      </c>
      <c r="H1598" s="22" t="s">
        <v>97</v>
      </c>
      <c r="I1598" s="22" t="s">
        <v>3036</v>
      </c>
      <c r="J1598" s="20" t="s">
        <v>6963</v>
      </c>
      <c r="K1598" s="20"/>
      <c r="L1598" s="16" t="s">
        <v>93</v>
      </c>
      <c r="M1598" s="16" t="s">
        <v>4653</v>
      </c>
      <c r="N1598" s="78">
        <v>0.1</v>
      </c>
      <c r="O1598" s="115">
        <v>367</v>
      </c>
      <c r="P1598" s="137">
        <f t="shared" si="189"/>
        <v>0</v>
      </c>
      <c r="Q1598" s="134">
        <f t="shared" si="190"/>
        <v>0</v>
      </c>
      <c r="R1598" s="149"/>
      <c r="S1598" s="149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38"/>
      <c r="AJ1598" s="138"/>
      <c r="AK1598" s="138"/>
      <c r="AL1598" s="138"/>
      <c r="AM1598" s="138"/>
      <c r="AN1598" s="138"/>
      <c r="AO1598" s="138"/>
      <c r="AP1598" s="138"/>
      <c r="AQ1598" s="138"/>
      <c r="AR1598" s="138"/>
      <c r="AS1598" s="138"/>
      <c r="AT1598" s="138"/>
      <c r="AU1598" s="138"/>
    </row>
    <row r="1599" spans="1:47" ht="47.25" x14ac:dyDescent="0.25">
      <c r="A1599" s="22" t="s">
        <v>1069</v>
      </c>
      <c r="B1599" s="20" t="s">
        <v>1997</v>
      </c>
      <c r="C1599" s="20" t="s">
        <v>4302</v>
      </c>
      <c r="D1599" s="20" t="s">
        <v>5441</v>
      </c>
      <c r="E1599" s="15" t="s">
        <v>522</v>
      </c>
      <c r="F1599" s="16" t="s">
        <v>5230</v>
      </c>
      <c r="G1599" s="20" t="s">
        <v>4821</v>
      </c>
      <c r="H1599" s="22" t="s">
        <v>97</v>
      </c>
      <c r="I1599" s="22" t="s">
        <v>3037</v>
      </c>
      <c r="J1599" s="20" t="s">
        <v>6963</v>
      </c>
      <c r="K1599" s="20"/>
      <c r="L1599" s="16" t="s">
        <v>93</v>
      </c>
      <c r="M1599" s="16" t="s">
        <v>4653</v>
      </c>
      <c r="N1599" s="78">
        <v>0.1</v>
      </c>
      <c r="O1599" s="115">
        <v>367</v>
      </c>
      <c r="P1599" s="137">
        <f t="shared" si="189"/>
        <v>0</v>
      </c>
      <c r="Q1599" s="134">
        <f t="shared" si="190"/>
        <v>0</v>
      </c>
      <c r="R1599" s="149"/>
      <c r="S1599" s="149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38"/>
      <c r="AK1599" s="138"/>
      <c r="AL1599" s="138"/>
      <c r="AM1599" s="138"/>
      <c r="AN1599" s="138"/>
      <c r="AO1599" s="138"/>
      <c r="AP1599" s="138"/>
      <c r="AQ1599" s="138"/>
      <c r="AR1599" s="138"/>
      <c r="AS1599" s="138"/>
      <c r="AT1599" s="138"/>
      <c r="AU1599" s="138"/>
    </row>
    <row r="1600" spans="1:47" ht="15.75" x14ac:dyDescent="0.25">
      <c r="A1600" s="60" t="s">
        <v>1208</v>
      </c>
      <c r="B1600" s="91"/>
      <c r="C1600" s="91"/>
      <c r="D1600" s="91"/>
      <c r="E1600" s="65"/>
      <c r="F1600" s="64"/>
      <c r="G1600" s="62"/>
      <c r="H1600" s="63"/>
      <c r="I1600" s="63"/>
      <c r="J1600" s="64"/>
      <c r="K1600" s="61"/>
      <c r="L1600" s="64"/>
      <c r="M1600" s="64"/>
      <c r="N1600" s="64"/>
      <c r="O1600" s="50"/>
      <c r="P1600" s="66"/>
      <c r="Q1600" s="66"/>
      <c r="R1600" s="135"/>
      <c r="S1600" s="135"/>
      <c r="T1600" s="135"/>
      <c r="U1600" s="135"/>
      <c r="V1600" s="135"/>
      <c r="W1600" s="135"/>
      <c r="X1600" s="135"/>
      <c r="Y1600" s="135"/>
      <c r="Z1600" s="135"/>
      <c r="AA1600" s="135"/>
      <c r="AB1600" s="135"/>
      <c r="AC1600" s="135"/>
      <c r="AD1600" s="135"/>
      <c r="AE1600" s="135"/>
      <c r="AF1600" s="135"/>
      <c r="AG1600" s="135"/>
      <c r="AH1600" s="135"/>
      <c r="AI1600" s="135"/>
      <c r="AJ1600" s="135"/>
      <c r="AK1600" s="135"/>
      <c r="AL1600" s="135"/>
      <c r="AM1600" s="135"/>
      <c r="AN1600" s="135"/>
      <c r="AO1600" s="135"/>
      <c r="AP1600" s="135"/>
      <c r="AQ1600" s="135"/>
      <c r="AR1600" s="135"/>
      <c r="AS1600" s="135"/>
      <c r="AT1600" s="135"/>
      <c r="AU1600" s="135"/>
    </row>
    <row r="1601" spans="1:47" ht="15.75" x14ac:dyDescent="0.25">
      <c r="A1601" s="55" t="s">
        <v>1209</v>
      </c>
      <c r="B1601" s="90"/>
      <c r="C1601" s="90"/>
      <c r="D1601" s="90"/>
      <c r="E1601" s="58"/>
      <c r="F1601" s="41"/>
      <c r="G1601" s="57"/>
      <c r="H1601" s="53"/>
      <c r="I1601" s="53"/>
      <c r="J1601" s="41"/>
      <c r="K1601" s="56"/>
      <c r="L1601" s="41"/>
      <c r="M1601" s="41"/>
      <c r="N1601" s="41"/>
      <c r="O1601" s="41"/>
      <c r="P1601" s="43"/>
      <c r="Q1601" s="43"/>
      <c r="R1601" s="135"/>
      <c r="S1601" s="135"/>
      <c r="T1601" s="135"/>
      <c r="U1601" s="135"/>
      <c r="V1601" s="135"/>
      <c r="W1601" s="135"/>
      <c r="X1601" s="135"/>
      <c r="Y1601" s="135"/>
      <c r="Z1601" s="135"/>
      <c r="AA1601" s="135"/>
      <c r="AB1601" s="135"/>
      <c r="AC1601" s="135"/>
      <c r="AD1601" s="135"/>
      <c r="AE1601" s="135"/>
      <c r="AF1601" s="135"/>
      <c r="AG1601" s="135"/>
      <c r="AH1601" s="135"/>
      <c r="AI1601" s="135"/>
      <c r="AJ1601" s="135"/>
      <c r="AK1601" s="135"/>
      <c r="AL1601" s="135"/>
      <c r="AM1601" s="135"/>
      <c r="AN1601" s="135"/>
      <c r="AO1601" s="135"/>
      <c r="AP1601" s="135"/>
      <c r="AQ1601" s="135"/>
      <c r="AR1601" s="135"/>
      <c r="AS1601" s="135"/>
      <c r="AT1601" s="135"/>
      <c r="AU1601" s="135"/>
    </row>
    <row r="1602" spans="1:47" ht="78.75" x14ac:dyDescent="0.25">
      <c r="A1602" s="22" t="s">
        <v>885</v>
      </c>
      <c r="B1602" s="15" t="s">
        <v>1998</v>
      </c>
      <c r="C1602" s="20" t="s">
        <v>3851</v>
      </c>
      <c r="D1602" s="20" t="s">
        <v>5441</v>
      </c>
      <c r="E1602" s="15" t="s">
        <v>522</v>
      </c>
      <c r="F1602" s="16" t="s">
        <v>5230</v>
      </c>
      <c r="G1602" s="18" t="s">
        <v>4818</v>
      </c>
      <c r="H1602" s="22" t="s">
        <v>317</v>
      </c>
      <c r="I1602" s="22" t="s">
        <v>3038</v>
      </c>
      <c r="J1602" s="20" t="s">
        <v>316</v>
      </c>
      <c r="K1602" s="46"/>
      <c r="L1602" s="16" t="s">
        <v>99</v>
      </c>
      <c r="M1602" s="16" t="s">
        <v>4653</v>
      </c>
      <c r="N1602" s="78">
        <v>0.1</v>
      </c>
      <c r="O1602" s="115">
        <v>367</v>
      </c>
      <c r="P1602" s="137">
        <f t="shared" ref="P1602:P1623" si="191">SUM(R1602:AU1602)</f>
        <v>0</v>
      </c>
      <c r="Q1602" s="134">
        <f t="shared" ref="Q1602:Q1623" si="192">P1602*O1602</f>
        <v>0</v>
      </c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38"/>
      <c r="AJ1602" s="138"/>
      <c r="AK1602" s="138"/>
      <c r="AL1602" s="138"/>
      <c r="AM1602" s="138"/>
      <c r="AN1602" s="138"/>
      <c r="AO1602" s="138"/>
      <c r="AP1602" s="138"/>
      <c r="AQ1602" s="138"/>
      <c r="AR1602" s="138"/>
      <c r="AS1602" s="138"/>
      <c r="AT1602" s="138"/>
      <c r="AU1602" s="138"/>
    </row>
    <row r="1603" spans="1:47" ht="78.75" x14ac:dyDescent="0.25">
      <c r="A1603" s="22" t="s">
        <v>886</v>
      </c>
      <c r="B1603" s="15" t="s">
        <v>1999</v>
      </c>
      <c r="C1603" s="20" t="s">
        <v>3852</v>
      </c>
      <c r="D1603" s="20" t="s">
        <v>5441</v>
      </c>
      <c r="E1603" s="15" t="s">
        <v>522</v>
      </c>
      <c r="F1603" s="16" t="s">
        <v>5230</v>
      </c>
      <c r="G1603" s="18" t="s">
        <v>4819</v>
      </c>
      <c r="H1603" s="22" t="s">
        <v>318</v>
      </c>
      <c r="I1603" s="22" t="s">
        <v>3039</v>
      </c>
      <c r="J1603" s="20" t="s">
        <v>316</v>
      </c>
      <c r="K1603" s="46"/>
      <c r="L1603" s="16" t="s">
        <v>99</v>
      </c>
      <c r="M1603" s="16" t="s">
        <v>4653</v>
      </c>
      <c r="N1603" s="78">
        <v>0.1</v>
      </c>
      <c r="O1603" s="115">
        <v>367</v>
      </c>
      <c r="P1603" s="137">
        <f t="shared" si="191"/>
        <v>0</v>
      </c>
      <c r="Q1603" s="134">
        <f t="shared" si="192"/>
        <v>0</v>
      </c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38"/>
      <c r="AK1603" s="138"/>
      <c r="AL1603" s="138"/>
      <c r="AM1603" s="138"/>
      <c r="AN1603" s="138"/>
      <c r="AO1603" s="138"/>
      <c r="AP1603" s="138"/>
      <c r="AQ1603" s="138"/>
      <c r="AR1603" s="138"/>
      <c r="AS1603" s="138"/>
      <c r="AT1603" s="138"/>
      <c r="AU1603" s="138"/>
    </row>
    <row r="1604" spans="1:47" ht="78.75" x14ac:dyDescent="0.25">
      <c r="A1604" s="22" t="s">
        <v>887</v>
      </c>
      <c r="B1604" s="15" t="s">
        <v>2000</v>
      </c>
      <c r="C1604" s="20" t="s">
        <v>3853</v>
      </c>
      <c r="D1604" s="20" t="s">
        <v>5441</v>
      </c>
      <c r="E1604" s="15" t="s">
        <v>522</v>
      </c>
      <c r="F1604" s="16" t="s">
        <v>5230</v>
      </c>
      <c r="G1604" s="18" t="s">
        <v>4820</v>
      </c>
      <c r="H1604" s="22" t="s">
        <v>319</v>
      </c>
      <c r="I1604" s="22" t="s">
        <v>3040</v>
      </c>
      <c r="J1604" s="20" t="s">
        <v>316</v>
      </c>
      <c r="K1604" s="46"/>
      <c r="L1604" s="16" t="s">
        <v>99</v>
      </c>
      <c r="M1604" s="16" t="s">
        <v>4653</v>
      </c>
      <c r="N1604" s="78">
        <v>0.1</v>
      </c>
      <c r="O1604" s="115">
        <v>367</v>
      </c>
      <c r="P1604" s="137">
        <f t="shared" si="191"/>
        <v>0</v>
      </c>
      <c r="Q1604" s="134">
        <f t="shared" si="192"/>
        <v>0</v>
      </c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38"/>
      <c r="AJ1604" s="138"/>
      <c r="AK1604" s="138"/>
      <c r="AL1604" s="138"/>
      <c r="AM1604" s="138"/>
      <c r="AN1604" s="138"/>
      <c r="AO1604" s="138"/>
      <c r="AP1604" s="138"/>
      <c r="AQ1604" s="138"/>
      <c r="AR1604" s="138"/>
      <c r="AS1604" s="138"/>
      <c r="AT1604" s="138"/>
      <c r="AU1604" s="138"/>
    </row>
    <row r="1605" spans="1:47" ht="78.75" x14ac:dyDescent="0.25">
      <c r="A1605" s="22" t="s">
        <v>888</v>
      </c>
      <c r="B1605" s="15" t="s">
        <v>2001</v>
      </c>
      <c r="C1605" s="20" t="s">
        <v>3854</v>
      </c>
      <c r="D1605" s="20" t="s">
        <v>5441</v>
      </c>
      <c r="E1605" s="15" t="s">
        <v>522</v>
      </c>
      <c r="F1605" s="16" t="s">
        <v>5230</v>
      </c>
      <c r="G1605" s="18" t="s">
        <v>4826</v>
      </c>
      <c r="H1605" s="22" t="s">
        <v>319</v>
      </c>
      <c r="I1605" s="22" t="s">
        <v>3041</v>
      </c>
      <c r="J1605" s="20" t="s">
        <v>316</v>
      </c>
      <c r="K1605" s="46"/>
      <c r="L1605" s="16" t="s">
        <v>99</v>
      </c>
      <c r="M1605" s="16" t="s">
        <v>4653</v>
      </c>
      <c r="N1605" s="78">
        <v>0.1</v>
      </c>
      <c r="O1605" s="115">
        <v>367</v>
      </c>
      <c r="P1605" s="137">
        <f t="shared" si="191"/>
        <v>0</v>
      </c>
      <c r="Q1605" s="134">
        <f t="shared" si="192"/>
        <v>0</v>
      </c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38"/>
      <c r="AJ1605" s="138"/>
      <c r="AK1605" s="138"/>
      <c r="AL1605" s="138"/>
      <c r="AM1605" s="138"/>
      <c r="AN1605" s="138"/>
      <c r="AO1605" s="138"/>
      <c r="AP1605" s="138"/>
      <c r="AQ1605" s="138"/>
      <c r="AR1605" s="138"/>
      <c r="AS1605" s="138"/>
      <c r="AT1605" s="138"/>
      <c r="AU1605" s="138"/>
    </row>
    <row r="1606" spans="1:47" ht="47.25" x14ac:dyDescent="0.25">
      <c r="A1606" s="22" t="s">
        <v>889</v>
      </c>
      <c r="B1606" s="20" t="s">
        <v>2002</v>
      </c>
      <c r="C1606" s="20" t="s">
        <v>4304</v>
      </c>
      <c r="D1606" s="20" t="s">
        <v>5441</v>
      </c>
      <c r="E1606" s="15" t="s">
        <v>522</v>
      </c>
      <c r="F1606" s="16" t="s">
        <v>5230</v>
      </c>
      <c r="G1606" s="16" t="s">
        <v>4819</v>
      </c>
      <c r="H1606" s="17" t="s">
        <v>320</v>
      </c>
      <c r="I1606" s="22" t="s">
        <v>3039</v>
      </c>
      <c r="J1606" s="20" t="s">
        <v>5044</v>
      </c>
      <c r="K1606" s="46"/>
      <c r="L1606" s="16" t="s">
        <v>99</v>
      </c>
      <c r="M1606" s="16" t="s">
        <v>4653</v>
      </c>
      <c r="N1606" s="78">
        <v>0.1</v>
      </c>
      <c r="O1606" s="115">
        <v>367</v>
      </c>
      <c r="P1606" s="137">
        <f t="shared" si="191"/>
        <v>0</v>
      </c>
      <c r="Q1606" s="134">
        <f t="shared" si="192"/>
        <v>0</v>
      </c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38"/>
      <c r="AJ1606" s="138"/>
      <c r="AK1606" s="138"/>
      <c r="AL1606" s="138"/>
      <c r="AM1606" s="138"/>
      <c r="AN1606" s="138"/>
      <c r="AO1606" s="138"/>
      <c r="AP1606" s="138"/>
      <c r="AQ1606" s="138"/>
      <c r="AR1606" s="138"/>
      <c r="AS1606" s="138"/>
      <c r="AT1606" s="138"/>
      <c r="AU1606" s="138"/>
    </row>
    <row r="1607" spans="1:47" ht="47.25" x14ac:dyDescent="0.25">
      <c r="A1607" s="22" t="s">
        <v>890</v>
      </c>
      <c r="B1607" s="20" t="s">
        <v>2003</v>
      </c>
      <c r="C1607" s="20" t="s">
        <v>4305</v>
      </c>
      <c r="D1607" s="20" t="s">
        <v>5441</v>
      </c>
      <c r="E1607" s="15" t="s">
        <v>522</v>
      </c>
      <c r="F1607" s="16" t="s">
        <v>5230</v>
      </c>
      <c r="G1607" s="18" t="s">
        <v>4820</v>
      </c>
      <c r="H1607" s="22" t="s">
        <v>320</v>
      </c>
      <c r="I1607" s="22" t="s">
        <v>3040</v>
      </c>
      <c r="J1607" s="20" t="s">
        <v>5044</v>
      </c>
      <c r="K1607" s="46"/>
      <c r="L1607" s="16" t="s">
        <v>99</v>
      </c>
      <c r="M1607" s="16" t="s">
        <v>4653</v>
      </c>
      <c r="N1607" s="78">
        <v>0.1</v>
      </c>
      <c r="O1607" s="115">
        <v>367</v>
      </c>
      <c r="P1607" s="137">
        <f t="shared" si="191"/>
        <v>0</v>
      </c>
      <c r="Q1607" s="134">
        <f t="shared" si="192"/>
        <v>0</v>
      </c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38"/>
      <c r="AJ1607" s="138"/>
      <c r="AK1607" s="138"/>
      <c r="AL1607" s="138"/>
      <c r="AM1607" s="138"/>
      <c r="AN1607" s="138"/>
      <c r="AO1607" s="138"/>
      <c r="AP1607" s="138"/>
      <c r="AQ1607" s="138"/>
      <c r="AR1607" s="138"/>
      <c r="AS1607" s="138"/>
      <c r="AT1607" s="138"/>
      <c r="AU1607" s="138"/>
    </row>
    <row r="1608" spans="1:47" ht="47.25" x14ac:dyDescent="0.25">
      <c r="A1608" s="22" t="s">
        <v>891</v>
      </c>
      <c r="B1608" s="20" t="s">
        <v>2004</v>
      </c>
      <c r="C1608" s="20" t="s">
        <v>4306</v>
      </c>
      <c r="D1608" s="20" t="s">
        <v>5441</v>
      </c>
      <c r="E1608" s="15" t="s">
        <v>522</v>
      </c>
      <c r="F1608" s="16" t="s">
        <v>5230</v>
      </c>
      <c r="G1608" s="18" t="s">
        <v>4826</v>
      </c>
      <c r="H1608" s="22" t="s">
        <v>320</v>
      </c>
      <c r="I1608" s="22" t="s">
        <v>3042</v>
      </c>
      <c r="J1608" s="20" t="s">
        <v>5044</v>
      </c>
      <c r="K1608" s="46"/>
      <c r="L1608" s="16" t="s">
        <v>99</v>
      </c>
      <c r="M1608" s="16" t="s">
        <v>4653</v>
      </c>
      <c r="N1608" s="78">
        <v>0.1</v>
      </c>
      <c r="O1608" s="115">
        <v>367</v>
      </c>
      <c r="P1608" s="137">
        <f t="shared" si="191"/>
        <v>0</v>
      </c>
      <c r="Q1608" s="134">
        <f t="shared" si="192"/>
        <v>0</v>
      </c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38"/>
      <c r="AJ1608" s="138"/>
      <c r="AK1608" s="138"/>
      <c r="AL1608" s="138"/>
      <c r="AM1608" s="138"/>
      <c r="AN1608" s="138"/>
      <c r="AO1608" s="138"/>
      <c r="AP1608" s="138"/>
      <c r="AQ1608" s="138"/>
      <c r="AR1608" s="138"/>
      <c r="AS1608" s="138"/>
      <c r="AT1608" s="138"/>
      <c r="AU1608" s="138"/>
    </row>
    <row r="1609" spans="1:47" ht="47.25" x14ac:dyDescent="0.25">
      <c r="A1609" s="22" t="s">
        <v>1070</v>
      </c>
      <c r="B1609" s="20" t="s">
        <v>2005</v>
      </c>
      <c r="C1609" s="20" t="s">
        <v>4307</v>
      </c>
      <c r="D1609" s="20" t="s">
        <v>5441</v>
      </c>
      <c r="E1609" s="15" t="s">
        <v>522</v>
      </c>
      <c r="F1609" s="16" t="s">
        <v>5230</v>
      </c>
      <c r="G1609" s="20" t="s">
        <v>4819</v>
      </c>
      <c r="H1609" s="22" t="s">
        <v>321</v>
      </c>
      <c r="I1609" s="22" t="s">
        <v>3039</v>
      </c>
      <c r="J1609" s="20" t="s">
        <v>5045</v>
      </c>
      <c r="K1609" s="46"/>
      <c r="L1609" s="16" t="s">
        <v>99</v>
      </c>
      <c r="M1609" s="16" t="s">
        <v>4653</v>
      </c>
      <c r="N1609" s="78">
        <v>0.1</v>
      </c>
      <c r="O1609" s="115">
        <v>367</v>
      </c>
      <c r="P1609" s="137">
        <f t="shared" si="191"/>
        <v>0</v>
      </c>
      <c r="Q1609" s="134">
        <f t="shared" si="192"/>
        <v>0</v>
      </c>
      <c r="R1609" s="149"/>
      <c r="S1609" s="149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38"/>
      <c r="AJ1609" s="138"/>
      <c r="AK1609" s="138"/>
      <c r="AL1609" s="138"/>
      <c r="AM1609" s="138"/>
      <c r="AN1609" s="138"/>
      <c r="AO1609" s="138"/>
      <c r="AP1609" s="138"/>
      <c r="AQ1609" s="138"/>
      <c r="AR1609" s="138"/>
      <c r="AS1609" s="138"/>
      <c r="AT1609" s="138"/>
      <c r="AU1609" s="138"/>
    </row>
    <row r="1610" spans="1:47" ht="47.25" x14ac:dyDescent="0.25">
      <c r="A1610" s="22" t="s">
        <v>1071</v>
      </c>
      <c r="B1610" s="20" t="s">
        <v>2006</v>
      </c>
      <c r="C1610" s="20" t="s">
        <v>4308</v>
      </c>
      <c r="D1610" s="20" t="s">
        <v>5441</v>
      </c>
      <c r="E1610" s="15" t="s">
        <v>522</v>
      </c>
      <c r="F1610" s="16" t="s">
        <v>5230</v>
      </c>
      <c r="G1610" s="20" t="s">
        <v>4820</v>
      </c>
      <c r="H1610" s="22" t="s">
        <v>322</v>
      </c>
      <c r="I1610" s="22" t="s">
        <v>3040</v>
      </c>
      <c r="J1610" s="20" t="s">
        <v>5045</v>
      </c>
      <c r="K1610" s="46"/>
      <c r="L1610" s="16" t="s">
        <v>99</v>
      </c>
      <c r="M1610" s="16" t="s">
        <v>4653</v>
      </c>
      <c r="N1610" s="78">
        <v>0.1</v>
      </c>
      <c r="O1610" s="115">
        <v>367</v>
      </c>
      <c r="P1610" s="137">
        <f t="shared" si="191"/>
        <v>0</v>
      </c>
      <c r="Q1610" s="134">
        <f t="shared" si="192"/>
        <v>0</v>
      </c>
      <c r="R1610" s="149"/>
      <c r="S1610" s="149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38"/>
      <c r="AJ1610" s="138"/>
      <c r="AK1610" s="138"/>
      <c r="AL1610" s="138"/>
      <c r="AM1610" s="138"/>
      <c r="AN1610" s="138"/>
      <c r="AO1610" s="138"/>
      <c r="AP1610" s="138"/>
      <c r="AQ1610" s="138"/>
      <c r="AR1610" s="138"/>
      <c r="AS1610" s="138"/>
      <c r="AT1610" s="138"/>
      <c r="AU1610" s="138"/>
    </row>
    <row r="1611" spans="1:47" ht="47.25" x14ac:dyDescent="0.25">
      <c r="A1611" s="22" t="s">
        <v>1072</v>
      </c>
      <c r="B1611" s="20" t="s">
        <v>2007</v>
      </c>
      <c r="C1611" s="20" t="s">
        <v>4309</v>
      </c>
      <c r="D1611" s="20" t="s">
        <v>5441</v>
      </c>
      <c r="E1611" s="15" t="s">
        <v>522</v>
      </c>
      <c r="F1611" s="16" t="s">
        <v>5230</v>
      </c>
      <c r="G1611" s="18" t="s">
        <v>4826</v>
      </c>
      <c r="H1611" s="22" t="s">
        <v>322</v>
      </c>
      <c r="I1611" s="22" t="s">
        <v>3042</v>
      </c>
      <c r="J1611" s="20" t="s">
        <v>5045</v>
      </c>
      <c r="K1611" s="46"/>
      <c r="L1611" s="16" t="s">
        <v>99</v>
      </c>
      <c r="M1611" s="16" t="s">
        <v>4653</v>
      </c>
      <c r="N1611" s="78">
        <v>0.1</v>
      </c>
      <c r="O1611" s="115">
        <v>367</v>
      </c>
      <c r="P1611" s="137">
        <f t="shared" si="191"/>
        <v>0</v>
      </c>
      <c r="Q1611" s="134">
        <f t="shared" si="192"/>
        <v>0</v>
      </c>
      <c r="R1611" s="149"/>
      <c r="S1611" s="149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38"/>
      <c r="AJ1611" s="138"/>
      <c r="AK1611" s="138"/>
      <c r="AL1611" s="138"/>
      <c r="AM1611" s="138"/>
      <c r="AN1611" s="138"/>
      <c r="AO1611" s="138"/>
      <c r="AP1611" s="138"/>
      <c r="AQ1611" s="138"/>
      <c r="AR1611" s="138"/>
      <c r="AS1611" s="138"/>
      <c r="AT1611" s="138"/>
      <c r="AU1611" s="138"/>
    </row>
    <row r="1612" spans="1:47" ht="47.25" x14ac:dyDescent="0.25">
      <c r="A1612" s="22" t="s">
        <v>2757</v>
      </c>
      <c r="B1612" s="20" t="s">
        <v>2464</v>
      </c>
      <c r="C1612" s="20" t="s">
        <v>4592</v>
      </c>
      <c r="D1612" s="20" t="s">
        <v>5441</v>
      </c>
      <c r="E1612" s="15" t="s">
        <v>522</v>
      </c>
      <c r="F1612" s="16" t="s">
        <v>5230</v>
      </c>
      <c r="G1612" s="52" t="s">
        <v>4824</v>
      </c>
      <c r="H1612" s="24" t="s">
        <v>2626</v>
      </c>
      <c r="I1612" s="22" t="s">
        <v>4947</v>
      </c>
      <c r="J1612" s="20" t="s">
        <v>3235</v>
      </c>
      <c r="K1612" s="46"/>
      <c r="L1612" s="16" t="s">
        <v>5154</v>
      </c>
      <c r="M1612" s="16" t="s">
        <v>4653</v>
      </c>
      <c r="N1612" s="78">
        <v>0.1</v>
      </c>
      <c r="O1612" s="115">
        <v>367</v>
      </c>
      <c r="P1612" s="137">
        <f t="shared" si="191"/>
        <v>0</v>
      </c>
      <c r="Q1612" s="134">
        <f t="shared" si="192"/>
        <v>0</v>
      </c>
      <c r="R1612" s="149"/>
      <c r="S1612" s="149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38"/>
      <c r="AJ1612" s="138"/>
      <c r="AK1612" s="138"/>
      <c r="AL1612" s="138"/>
      <c r="AM1612" s="138"/>
      <c r="AN1612" s="138"/>
      <c r="AO1612" s="138"/>
      <c r="AP1612" s="138"/>
      <c r="AQ1612" s="138"/>
      <c r="AR1612" s="138"/>
      <c r="AS1612" s="138"/>
      <c r="AT1612" s="138"/>
      <c r="AU1612" s="138"/>
    </row>
    <row r="1613" spans="1:47" ht="47.25" x14ac:dyDescent="0.25">
      <c r="A1613" s="22" t="s">
        <v>2758</v>
      </c>
      <c r="B1613" s="20" t="s">
        <v>2465</v>
      </c>
      <c r="C1613" s="20" t="s">
        <v>4593</v>
      </c>
      <c r="D1613" s="20" t="s">
        <v>5441</v>
      </c>
      <c r="E1613" s="15" t="s">
        <v>522</v>
      </c>
      <c r="F1613" s="16" t="s">
        <v>5230</v>
      </c>
      <c r="G1613" s="52" t="s">
        <v>4828</v>
      </c>
      <c r="H1613" s="24" t="s">
        <v>2626</v>
      </c>
      <c r="I1613" s="22" t="s">
        <v>3043</v>
      </c>
      <c r="J1613" s="20" t="s">
        <v>3235</v>
      </c>
      <c r="K1613" s="46"/>
      <c r="L1613" s="16" t="s">
        <v>5154</v>
      </c>
      <c r="M1613" s="16" t="s">
        <v>4653</v>
      </c>
      <c r="N1613" s="78">
        <v>0.1</v>
      </c>
      <c r="O1613" s="115">
        <v>367</v>
      </c>
      <c r="P1613" s="137">
        <f t="shared" si="191"/>
        <v>0</v>
      </c>
      <c r="Q1613" s="134">
        <f t="shared" si="192"/>
        <v>0</v>
      </c>
      <c r="R1613" s="149"/>
      <c r="S1613" s="149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38"/>
      <c r="AJ1613" s="138"/>
      <c r="AK1613" s="138"/>
      <c r="AL1613" s="138"/>
      <c r="AM1613" s="138"/>
      <c r="AN1613" s="138"/>
      <c r="AO1613" s="138"/>
      <c r="AP1613" s="138"/>
      <c r="AQ1613" s="138"/>
      <c r="AR1613" s="138"/>
      <c r="AS1613" s="138"/>
      <c r="AT1613" s="138"/>
      <c r="AU1613" s="138"/>
    </row>
    <row r="1614" spans="1:47" ht="47.25" x14ac:dyDescent="0.25">
      <c r="A1614" s="22" t="s">
        <v>2759</v>
      </c>
      <c r="B1614" s="20" t="s">
        <v>2466</v>
      </c>
      <c r="C1614" s="20" t="s">
        <v>4594</v>
      </c>
      <c r="D1614" s="20" t="s">
        <v>5441</v>
      </c>
      <c r="E1614" s="15" t="s">
        <v>522</v>
      </c>
      <c r="F1614" s="16" t="s">
        <v>5230</v>
      </c>
      <c r="G1614" s="18" t="s">
        <v>4822</v>
      </c>
      <c r="H1614" s="24" t="s">
        <v>2626</v>
      </c>
      <c r="I1614" s="22" t="s">
        <v>3044</v>
      </c>
      <c r="J1614" s="20" t="s">
        <v>3235</v>
      </c>
      <c r="K1614" s="46"/>
      <c r="L1614" s="16" t="s">
        <v>5154</v>
      </c>
      <c r="M1614" s="16" t="s">
        <v>4653</v>
      </c>
      <c r="N1614" s="78">
        <v>0.1</v>
      </c>
      <c r="O1614" s="115">
        <v>367</v>
      </c>
      <c r="P1614" s="137">
        <f t="shared" si="191"/>
        <v>0</v>
      </c>
      <c r="Q1614" s="134">
        <f t="shared" si="192"/>
        <v>0</v>
      </c>
      <c r="R1614" s="149"/>
      <c r="S1614" s="149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38"/>
      <c r="AJ1614" s="138"/>
      <c r="AK1614" s="138"/>
      <c r="AL1614" s="138"/>
      <c r="AM1614" s="138"/>
      <c r="AN1614" s="138"/>
      <c r="AO1614" s="138"/>
      <c r="AP1614" s="138"/>
      <c r="AQ1614" s="138"/>
      <c r="AR1614" s="138"/>
      <c r="AS1614" s="138"/>
      <c r="AT1614" s="138"/>
      <c r="AU1614" s="138"/>
    </row>
    <row r="1615" spans="1:47" ht="78.75" x14ac:dyDescent="0.25">
      <c r="A1615" s="22" t="s">
        <v>2760</v>
      </c>
      <c r="B1615" s="20" t="s">
        <v>2467</v>
      </c>
      <c r="C1615" s="20" t="s">
        <v>4595</v>
      </c>
      <c r="D1615" s="20" t="s">
        <v>5441</v>
      </c>
      <c r="E1615" s="15" t="s">
        <v>522</v>
      </c>
      <c r="F1615" s="16" t="s">
        <v>5230</v>
      </c>
      <c r="G1615" s="18" t="s">
        <v>4820</v>
      </c>
      <c r="H1615" s="24" t="s">
        <v>2626</v>
      </c>
      <c r="I1615" s="22" t="s">
        <v>3045</v>
      </c>
      <c r="J1615" s="20" t="s">
        <v>5046</v>
      </c>
      <c r="K1615" s="46"/>
      <c r="L1615" s="16" t="s">
        <v>99</v>
      </c>
      <c r="M1615" s="16" t="s">
        <v>4653</v>
      </c>
      <c r="N1615" s="78">
        <v>0.1</v>
      </c>
      <c r="O1615" s="115">
        <v>367</v>
      </c>
      <c r="P1615" s="137">
        <f t="shared" si="191"/>
        <v>0</v>
      </c>
      <c r="Q1615" s="134">
        <f t="shared" si="192"/>
        <v>0</v>
      </c>
      <c r="R1615" s="149"/>
      <c r="S1615" s="149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38"/>
      <c r="AJ1615" s="138"/>
      <c r="AK1615" s="138"/>
      <c r="AL1615" s="138"/>
      <c r="AM1615" s="138"/>
      <c r="AN1615" s="138"/>
      <c r="AO1615" s="138"/>
      <c r="AP1615" s="138"/>
      <c r="AQ1615" s="138"/>
      <c r="AR1615" s="138"/>
      <c r="AS1615" s="138"/>
      <c r="AT1615" s="138"/>
      <c r="AU1615" s="138"/>
    </row>
    <row r="1616" spans="1:47" ht="78.75" x14ac:dyDescent="0.25">
      <c r="A1616" s="22" t="s">
        <v>2761</v>
      </c>
      <c r="B1616" s="20" t="s">
        <v>2468</v>
      </c>
      <c r="C1616" s="20" t="s">
        <v>4596</v>
      </c>
      <c r="D1616" s="20" t="s">
        <v>5441</v>
      </c>
      <c r="E1616" s="15" t="s">
        <v>522</v>
      </c>
      <c r="F1616" s="16" t="s">
        <v>5230</v>
      </c>
      <c r="G1616" s="18" t="s">
        <v>4821</v>
      </c>
      <c r="H1616" s="24" t="s">
        <v>2626</v>
      </c>
      <c r="I1616" s="22" t="s">
        <v>3046</v>
      </c>
      <c r="J1616" s="20" t="s">
        <v>5046</v>
      </c>
      <c r="K1616" s="46"/>
      <c r="L1616" s="15" t="s">
        <v>259</v>
      </c>
      <c r="M1616" s="16" t="s">
        <v>4653</v>
      </c>
      <c r="N1616" s="78">
        <v>0.1</v>
      </c>
      <c r="O1616" s="115">
        <v>367</v>
      </c>
      <c r="P1616" s="137">
        <f t="shared" si="191"/>
        <v>0</v>
      </c>
      <c r="Q1616" s="134">
        <f t="shared" si="192"/>
        <v>0</v>
      </c>
      <c r="R1616" s="149"/>
      <c r="S1616" s="149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38"/>
      <c r="AJ1616" s="138"/>
      <c r="AK1616" s="138"/>
      <c r="AL1616" s="138"/>
      <c r="AM1616" s="138"/>
      <c r="AN1616" s="138"/>
      <c r="AO1616" s="138"/>
      <c r="AP1616" s="138"/>
      <c r="AQ1616" s="138"/>
      <c r="AR1616" s="138"/>
      <c r="AS1616" s="138"/>
      <c r="AT1616" s="138"/>
      <c r="AU1616" s="138"/>
    </row>
    <row r="1617" spans="1:47" ht="84" customHeight="1" x14ac:dyDescent="0.25">
      <c r="A1617" s="22" t="s">
        <v>2762</v>
      </c>
      <c r="B1617" s="20" t="s">
        <v>2469</v>
      </c>
      <c r="C1617" s="20" t="s">
        <v>4597</v>
      </c>
      <c r="D1617" s="20" t="s">
        <v>5441</v>
      </c>
      <c r="E1617" s="15" t="s">
        <v>522</v>
      </c>
      <c r="F1617" s="16" t="s">
        <v>5230</v>
      </c>
      <c r="G1617" s="18" t="s">
        <v>4822</v>
      </c>
      <c r="H1617" s="22" t="s">
        <v>3310</v>
      </c>
      <c r="I1617" s="22" t="s">
        <v>3047</v>
      </c>
      <c r="J1617" s="20" t="s">
        <v>5046</v>
      </c>
      <c r="K1617" s="46"/>
      <c r="L1617" s="16" t="s">
        <v>99</v>
      </c>
      <c r="M1617" s="16" t="s">
        <v>4653</v>
      </c>
      <c r="N1617" s="78">
        <v>0.1</v>
      </c>
      <c r="O1617" s="115">
        <v>367</v>
      </c>
      <c r="P1617" s="137">
        <f t="shared" si="191"/>
        <v>0</v>
      </c>
      <c r="Q1617" s="134">
        <f t="shared" si="192"/>
        <v>0</v>
      </c>
      <c r="R1617" s="149"/>
      <c r="S1617" s="149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38"/>
      <c r="AJ1617" s="138"/>
      <c r="AK1617" s="138"/>
      <c r="AL1617" s="138"/>
      <c r="AM1617" s="138"/>
      <c r="AN1617" s="138"/>
      <c r="AO1617" s="138"/>
      <c r="AP1617" s="138"/>
      <c r="AQ1617" s="138"/>
      <c r="AR1617" s="138"/>
      <c r="AS1617" s="138"/>
      <c r="AT1617" s="138"/>
      <c r="AU1617" s="138"/>
    </row>
    <row r="1618" spans="1:47" ht="63" x14ac:dyDescent="0.25">
      <c r="A1618" s="22" t="s">
        <v>2763</v>
      </c>
      <c r="B1618" s="20" t="s">
        <v>2470</v>
      </c>
      <c r="C1618" s="20" t="s">
        <v>4598</v>
      </c>
      <c r="D1618" s="20" t="s">
        <v>5441</v>
      </c>
      <c r="E1618" s="15" t="s">
        <v>522</v>
      </c>
      <c r="F1618" s="16" t="s">
        <v>5230</v>
      </c>
      <c r="G1618" s="18" t="s">
        <v>4821</v>
      </c>
      <c r="H1618" s="24" t="s">
        <v>6976</v>
      </c>
      <c r="I1618" s="22" t="s">
        <v>3048</v>
      </c>
      <c r="J1618" s="20" t="s">
        <v>3236</v>
      </c>
      <c r="K1618" s="46"/>
      <c r="L1618" s="16" t="s">
        <v>508</v>
      </c>
      <c r="M1618" s="16" t="s">
        <v>4653</v>
      </c>
      <c r="N1618" s="78">
        <v>0.1</v>
      </c>
      <c r="O1618" s="115">
        <v>367</v>
      </c>
      <c r="P1618" s="137">
        <f t="shared" si="191"/>
        <v>0</v>
      </c>
      <c r="Q1618" s="134">
        <f t="shared" si="192"/>
        <v>0</v>
      </c>
      <c r="R1618" s="149"/>
      <c r="S1618" s="149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38"/>
      <c r="AJ1618" s="138"/>
      <c r="AK1618" s="138"/>
      <c r="AL1618" s="138"/>
      <c r="AM1618" s="138"/>
      <c r="AN1618" s="138"/>
      <c r="AO1618" s="138"/>
      <c r="AP1618" s="138"/>
      <c r="AQ1618" s="138"/>
      <c r="AR1618" s="138"/>
      <c r="AS1618" s="138"/>
      <c r="AT1618" s="138"/>
      <c r="AU1618" s="138"/>
    </row>
    <row r="1619" spans="1:47" ht="63" x14ac:dyDescent="0.25">
      <c r="A1619" s="22" t="s">
        <v>2764</v>
      </c>
      <c r="B1619" s="20" t="s">
        <v>2471</v>
      </c>
      <c r="C1619" s="20" t="s">
        <v>4599</v>
      </c>
      <c r="D1619" s="20" t="s">
        <v>5441</v>
      </c>
      <c r="E1619" s="15" t="s">
        <v>522</v>
      </c>
      <c r="F1619" s="16" t="s">
        <v>5230</v>
      </c>
      <c r="G1619" s="18" t="s">
        <v>4822</v>
      </c>
      <c r="H1619" s="24" t="s">
        <v>6976</v>
      </c>
      <c r="I1619" s="22" t="s">
        <v>3049</v>
      </c>
      <c r="J1619" s="20" t="s">
        <v>3236</v>
      </c>
      <c r="K1619" s="46"/>
      <c r="L1619" s="16" t="s">
        <v>508</v>
      </c>
      <c r="M1619" s="16" t="s">
        <v>4653</v>
      </c>
      <c r="N1619" s="78">
        <v>0.1</v>
      </c>
      <c r="O1619" s="115">
        <v>367</v>
      </c>
      <c r="P1619" s="137">
        <f t="shared" si="191"/>
        <v>0</v>
      </c>
      <c r="Q1619" s="134">
        <f t="shared" si="192"/>
        <v>0</v>
      </c>
      <c r="R1619" s="149"/>
      <c r="S1619" s="149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38"/>
      <c r="AJ1619" s="138"/>
      <c r="AK1619" s="138"/>
      <c r="AL1619" s="138"/>
      <c r="AM1619" s="138"/>
      <c r="AN1619" s="138"/>
      <c r="AO1619" s="138"/>
      <c r="AP1619" s="138"/>
      <c r="AQ1619" s="138"/>
      <c r="AR1619" s="138"/>
      <c r="AS1619" s="138"/>
      <c r="AT1619" s="138"/>
      <c r="AU1619" s="138"/>
    </row>
    <row r="1620" spans="1:47" ht="78.75" x14ac:dyDescent="0.25">
      <c r="A1620" s="22" t="s">
        <v>2765</v>
      </c>
      <c r="B1620" s="20" t="s">
        <v>2472</v>
      </c>
      <c r="C1620" s="20" t="s">
        <v>4600</v>
      </c>
      <c r="D1620" s="20" t="s">
        <v>5441</v>
      </c>
      <c r="E1620" s="15" t="s">
        <v>522</v>
      </c>
      <c r="F1620" s="16" t="s">
        <v>5230</v>
      </c>
      <c r="G1620" s="52" t="s">
        <v>4824</v>
      </c>
      <c r="H1620" s="24" t="s">
        <v>2627</v>
      </c>
      <c r="I1620" s="22" t="s">
        <v>3050</v>
      </c>
      <c r="J1620" s="20" t="s">
        <v>3237</v>
      </c>
      <c r="K1620" s="46"/>
      <c r="L1620" s="16" t="s">
        <v>99</v>
      </c>
      <c r="M1620" s="16" t="s">
        <v>4653</v>
      </c>
      <c r="N1620" s="78">
        <v>0.1</v>
      </c>
      <c r="O1620" s="115">
        <v>367</v>
      </c>
      <c r="P1620" s="137">
        <f t="shared" si="191"/>
        <v>0</v>
      </c>
      <c r="Q1620" s="134">
        <f t="shared" si="192"/>
        <v>0</v>
      </c>
      <c r="R1620" s="149"/>
      <c r="S1620" s="149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38"/>
      <c r="AJ1620" s="138"/>
      <c r="AK1620" s="138"/>
      <c r="AL1620" s="138"/>
      <c r="AM1620" s="138"/>
      <c r="AN1620" s="138"/>
      <c r="AO1620" s="138"/>
      <c r="AP1620" s="138"/>
      <c r="AQ1620" s="138"/>
      <c r="AR1620" s="138"/>
      <c r="AS1620" s="138"/>
      <c r="AT1620" s="138"/>
      <c r="AU1620" s="138"/>
    </row>
    <row r="1621" spans="1:47" ht="78.75" x14ac:dyDescent="0.25">
      <c r="A1621" s="22" t="s">
        <v>2766</v>
      </c>
      <c r="B1621" s="20" t="s">
        <v>2473</v>
      </c>
      <c r="C1621" s="20" t="s">
        <v>4601</v>
      </c>
      <c r="D1621" s="20" t="s">
        <v>5441</v>
      </c>
      <c r="E1621" s="15" t="s">
        <v>522</v>
      </c>
      <c r="F1621" s="16" t="s">
        <v>5230</v>
      </c>
      <c r="G1621" s="52" t="s">
        <v>4827</v>
      </c>
      <c r="H1621" s="24" t="s">
        <v>2627</v>
      </c>
      <c r="I1621" s="22" t="s">
        <v>3051</v>
      </c>
      <c r="J1621" s="20" t="s">
        <v>3237</v>
      </c>
      <c r="K1621" s="46"/>
      <c r="L1621" s="16" t="s">
        <v>99</v>
      </c>
      <c r="M1621" s="16" t="s">
        <v>4653</v>
      </c>
      <c r="N1621" s="78">
        <v>0.1</v>
      </c>
      <c r="O1621" s="115">
        <v>367</v>
      </c>
      <c r="P1621" s="137">
        <f t="shared" si="191"/>
        <v>0</v>
      </c>
      <c r="Q1621" s="134">
        <f t="shared" si="192"/>
        <v>0</v>
      </c>
      <c r="R1621" s="149"/>
      <c r="S1621" s="149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38"/>
      <c r="AJ1621" s="138"/>
      <c r="AK1621" s="138"/>
      <c r="AL1621" s="138"/>
      <c r="AM1621" s="138"/>
      <c r="AN1621" s="138"/>
      <c r="AO1621" s="138"/>
      <c r="AP1621" s="138"/>
      <c r="AQ1621" s="138"/>
      <c r="AR1621" s="138"/>
      <c r="AS1621" s="138"/>
      <c r="AT1621" s="138"/>
      <c r="AU1621" s="138"/>
    </row>
    <row r="1622" spans="1:47" ht="99.75" customHeight="1" x14ac:dyDescent="0.25">
      <c r="A1622" s="22" t="s">
        <v>2767</v>
      </c>
      <c r="B1622" s="20" t="s">
        <v>2474</v>
      </c>
      <c r="C1622" s="20" t="s">
        <v>4602</v>
      </c>
      <c r="D1622" s="20" t="s">
        <v>5441</v>
      </c>
      <c r="E1622" s="15" t="s">
        <v>522</v>
      </c>
      <c r="F1622" s="16" t="s">
        <v>5230</v>
      </c>
      <c r="G1622" s="52" t="s">
        <v>4824</v>
      </c>
      <c r="H1622" s="24" t="s">
        <v>2628</v>
      </c>
      <c r="I1622" s="22" t="s">
        <v>3052</v>
      </c>
      <c r="J1622" s="20" t="s">
        <v>3237</v>
      </c>
      <c r="K1622" s="46"/>
      <c r="L1622" s="16" t="s">
        <v>99</v>
      </c>
      <c r="M1622" s="16" t="s">
        <v>4653</v>
      </c>
      <c r="N1622" s="78">
        <v>0.1</v>
      </c>
      <c r="O1622" s="115">
        <v>367</v>
      </c>
      <c r="P1622" s="137">
        <f t="shared" si="191"/>
        <v>0</v>
      </c>
      <c r="Q1622" s="134">
        <f t="shared" si="192"/>
        <v>0</v>
      </c>
      <c r="R1622" s="149"/>
      <c r="S1622" s="149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38"/>
      <c r="AJ1622" s="138"/>
      <c r="AK1622" s="138"/>
      <c r="AL1622" s="138"/>
      <c r="AM1622" s="138"/>
      <c r="AN1622" s="138"/>
      <c r="AO1622" s="138"/>
      <c r="AP1622" s="138"/>
      <c r="AQ1622" s="138"/>
      <c r="AR1622" s="138"/>
      <c r="AS1622" s="138"/>
      <c r="AT1622" s="138"/>
      <c r="AU1622" s="138"/>
    </row>
    <row r="1623" spans="1:47" ht="99.75" customHeight="1" x14ac:dyDescent="0.25">
      <c r="A1623" s="22" t="s">
        <v>2768</v>
      </c>
      <c r="B1623" s="20" t="s">
        <v>2475</v>
      </c>
      <c r="C1623" s="20" t="s">
        <v>4603</v>
      </c>
      <c r="D1623" s="20" t="s">
        <v>5441</v>
      </c>
      <c r="E1623" s="15" t="s">
        <v>522</v>
      </c>
      <c r="F1623" s="16" t="s">
        <v>5230</v>
      </c>
      <c r="G1623" s="52" t="s">
        <v>4827</v>
      </c>
      <c r="H1623" s="24" t="s">
        <v>2628</v>
      </c>
      <c r="I1623" s="22" t="s">
        <v>3053</v>
      </c>
      <c r="J1623" s="20" t="s">
        <v>3237</v>
      </c>
      <c r="K1623" s="46"/>
      <c r="L1623" s="16" t="s">
        <v>99</v>
      </c>
      <c r="M1623" s="16" t="s">
        <v>4653</v>
      </c>
      <c r="N1623" s="78">
        <v>0.1</v>
      </c>
      <c r="O1623" s="115">
        <v>367</v>
      </c>
      <c r="P1623" s="137">
        <f t="shared" si="191"/>
        <v>0</v>
      </c>
      <c r="Q1623" s="134">
        <f t="shared" si="192"/>
        <v>0</v>
      </c>
      <c r="R1623" s="149"/>
      <c r="S1623" s="149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38"/>
      <c r="AJ1623" s="138"/>
      <c r="AK1623" s="138"/>
      <c r="AL1623" s="138"/>
      <c r="AM1623" s="138"/>
      <c r="AN1623" s="138"/>
      <c r="AO1623" s="138"/>
      <c r="AP1623" s="138"/>
      <c r="AQ1623" s="138"/>
      <c r="AR1623" s="138"/>
      <c r="AS1623" s="138"/>
      <c r="AT1623" s="138"/>
      <c r="AU1623" s="138"/>
    </row>
    <row r="1624" spans="1:47" ht="15.75" x14ac:dyDescent="0.25">
      <c r="A1624" s="47" t="s">
        <v>1210</v>
      </c>
      <c r="B1624" s="89"/>
      <c r="C1624" s="89"/>
      <c r="D1624" s="89"/>
      <c r="E1624" s="51"/>
      <c r="F1624" s="50"/>
      <c r="G1624" s="31"/>
      <c r="H1624" s="49"/>
      <c r="I1624" s="49"/>
      <c r="J1624" s="50"/>
      <c r="K1624" s="48"/>
      <c r="L1624" s="50"/>
      <c r="M1624" s="50"/>
      <c r="N1624" s="50"/>
      <c r="O1624" s="50"/>
      <c r="P1624" s="34"/>
      <c r="Q1624" s="34"/>
      <c r="R1624" s="135"/>
      <c r="S1624" s="135"/>
      <c r="T1624" s="135"/>
      <c r="U1624" s="135"/>
      <c r="V1624" s="135"/>
      <c r="W1624" s="135"/>
      <c r="X1624" s="135"/>
      <c r="Y1624" s="135"/>
      <c r="Z1624" s="135"/>
      <c r="AA1624" s="135"/>
      <c r="AB1624" s="135"/>
      <c r="AC1624" s="135"/>
      <c r="AD1624" s="135"/>
      <c r="AE1624" s="135"/>
      <c r="AF1624" s="135"/>
      <c r="AG1624" s="135"/>
      <c r="AH1624" s="135"/>
      <c r="AI1624" s="135"/>
      <c r="AJ1624" s="135"/>
      <c r="AK1624" s="135"/>
      <c r="AL1624" s="135"/>
      <c r="AM1624" s="135"/>
      <c r="AN1624" s="135"/>
      <c r="AO1624" s="135"/>
      <c r="AP1624" s="135"/>
      <c r="AQ1624" s="135"/>
      <c r="AR1624" s="135"/>
      <c r="AS1624" s="135"/>
      <c r="AT1624" s="135"/>
      <c r="AU1624" s="135"/>
    </row>
    <row r="1625" spans="1:47" ht="15.75" x14ac:dyDescent="0.25">
      <c r="A1625" s="35" t="s">
        <v>1211</v>
      </c>
      <c r="B1625" s="87"/>
      <c r="C1625" s="87"/>
      <c r="D1625" s="87"/>
      <c r="E1625" s="40"/>
      <c r="F1625" s="39"/>
      <c r="G1625" s="37"/>
      <c r="H1625" s="53"/>
      <c r="I1625" s="53"/>
      <c r="J1625" s="41"/>
      <c r="K1625" s="36"/>
      <c r="L1625" s="41"/>
      <c r="M1625" s="41"/>
      <c r="N1625" s="41"/>
      <c r="O1625" s="41"/>
      <c r="P1625" s="44"/>
      <c r="Q1625" s="43"/>
      <c r="R1625" s="135"/>
      <c r="S1625" s="135"/>
      <c r="T1625" s="135"/>
      <c r="U1625" s="135"/>
      <c r="V1625" s="135"/>
      <c r="W1625" s="135"/>
      <c r="X1625" s="135"/>
      <c r="Y1625" s="135"/>
      <c r="Z1625" s="135"/>
      <c r="AA1625" s="135"/>
      <c r="AB1625" s="135"/>
      <c r="AC1625" s="135"/>
      <c r="AD1625" s="135"/>
      <c r="AE1625" s="135"/>
      <c r="AF1625" s="135"/>
      <c r="AG1625" s="135"/>
      <c r="AH1625" s="135"/>
      <c r="AI1625" s="135"/>
      <c r="AJ1625" s="135"/>
      <c r="AK1625" s="135"/>
      <c r="AL1625" s="135"/>
      <c r="AM1625" s="135"/>
      <c r="AN1625" s="135"/>
      <c r="AO1625" s="135"/>
      <c r="AP1625" s="135"/>
      <c r="AQ1625" s="135"/>
      <c r="AR1625" s="135"/>
      <c r="AS1625" s="135"/>
      <c r="AT1625" s="135"/>
      <c r="AU1625" s="135"/>
    </row>
    <row r="1626" spans="1:47" ht="78.75" x14ac:dyDescent="0.25">
      <c r="A1626" s="22" t="s">
        <v>892</v>
      </c>
      <c r="B1626" s="20" t="s">
        <v>2018</v>
      </c>
      <c r="C1626" s="20" t="s">
        <v>3867</v>
      </c>
      <c r="D1626" s="20" t="s">
        <v>5441</v>
      </c>
      <c r="E1626" s="15" t="s">
        <v>522</v>
      </c>
      <c r="F1626" s="16" t="s">
        <v>5230</v>
      </c>
      <c r="G1626" s="20" t="s">
        <v>4825</v>
      </c>
      <c r="H1626" s="22" t="s">
        <v>324</v>
      </c>
      <c r="I1626" s="22" t="s">
        <v>3054</v>
      </c>
      <c r="J1626" s="20" t="s">
        <v>323</v>
      </c>
      <c r="K1626" s="20"/>
      <c r="L1626" s="16" t="s">
        <v>109</v>
      </c>
      <c r="M1626" s="16" t="s">
        <v>4653</v>
      </c>
      <c r="N1626" s="78">
        <v>0.1</v>
      </c>
      <c r="O1626" s="115">
        <v>367</v>
      </c>
      <c r="P1626" s="137">
        <f t="shared" ref="P1626:P1633" si="193">SUM(R1626:AU1626)</f>
        <v>0</v>
      </c>
      <c r="Q1626" s="134">
        <f t="shared" ref="Q1626:Q1633" si="194">P1626*O1626</f>
        <v>0</v>
      </c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38"/>
      <c r="AJ1626" s="138"/>
      <c r="AK1626" s="138"/>
      <c r="AL1626" s="138"/>
      <c r="AM1626" s="138"/>
      <c r="AN1626" s="138"/>
      <c r="AO1626" s="138"/>
      <c r="AP1626" s="138"/>
      <c r="AQ1626" s="138"/>
      <c r="AR1626" s="138"/>
      <c r="AS1626" s="138"/>
      <c r="AT1626" s="138"/>
      <c r="AU1626" s="138"/>
    </row>
    <row r="1627" spans="1:47" ht="47.25" x14ac:dyDescent="0.25">
      <c r="A1627" s="22" t="s">
        <v>893</v>
      </c>
      <c r="B1627" s="20" t="s">
        <v>2019</v>
      </c>
      <c r="C1627" s="20" t="s">
        <v>3868</v>
      </c>
      <c r="D1627" s="20" t="s">
        <v>5441</v>
      </c>
      <c r="E1627" s="15" t="s">
        <v>522</v>
      </c>
      <c r="F1627" s="16" t="s">
        <v>5230</v>
      </c>
      <c r="G1627" s="18" t="s">
        <v>4826</v>
      </c>
      <c r="H1627" s="22" t="s">
        <v>3287</v>
      </c>
      <c r="I1627" s="22" t="s">
        <v>3055</v>
      </c>
      <c r="J1627" s="20" t="s">
        <v>323</v>
      </c>
      <c r="K1627" s="20"/>
      <c r="L1627" s="16" t="s">
        <v>109</v>
      </c>
      <c r="M1627" s="16" t="s">
        <v>4653</v>
      </c>
      <c r="N1627" s="78">
        <v>0.1</v>
      </c>
      <c r="O1627" s="115">
        <v>367</v>
      </c>
      <c r="P1627" s="137">
        <f t="shared" si="193"/>
        <v>0</v>
      </c>
      <c r="Q1627" s="134">
        <f t="shared" si="194"/>
        <v>0</v>
      </c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38"/>
      <c r="AJ1627" s="138"/>
      <c r="AK1627" s="138"/>
      <c r="AL1627" s="138"/>
      <c r="AM1627" s="138"/>
      <c r="AN1627" s="138"/>
      <c r="AO1627" s="138"/>
      <c r="AP1627" s="138"/>
      <c r="AQ1627" s="138"/>
      <c r="AR1627" s="138"/>
      <c r="AS1627" s="138"/>
      <c r="AT1627" s="138"/>
      <c r="AU1627" s="138"/>
    </row>
    <row r="1628" spans="1:47" ht="47.25" x14ac:dyDescent="0.25">
      <c r="A1628" s="22" t="s">
        <v>894</v>
      </c>
      <c r="B1628" s="20" t="s">
        <v>2020</v>
      </c>
      <c r="C1628" s="20" t="s">
        <v>3870</v>
      </c>
      <c r="D1628" s="20" t="s">
        <v>5441</v>
      </c>
      <c r="E1628" s="15" t="s">
        <v>522</v>
      </c>
      <c r="F1628" s="16" t="s">
        <v>5230</v>
      </c>
      <c r="G1628" s="16" t="s">
        <v>6654</v>
      </c>
      <c r="H1628" s="22" t="s">
        <v>111</v>
      </c>
      <c r="I1628" s="22" t="s">
        <v>3056</v>
      </c>
      <c r="J1628" s="20" t="s">
        <v>325</v>
      </c>
      <c r="K1628" s="20"/>
      <c r="L1628" s="16" t="s">
        <v>109</v>
      </c>
      <c r="M1628" s="16" t="s">
        <v>4653</v>
      </c>
      <c r="N1628" s="78">
        <v>0.1</v>
      </c>
      <c r="O1628" s="115">
        <v>367</v>
      </c>
      <c r="P1628" s="137">
        <f t="shared" si="193"/>
        <v>0</v>
      </c>
      <c r="Q1628" s="134">
        <f t="shared" si="194"/>
        <v>0</v>
      </c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38"/>
      <c r="AJ1628" s="138"/>
      <c r="AK1628" s="138"/>
      <c r="AL1628" s="138"/>
      <c r="AM1628" s="138"/>
      <c r="AN1628" s="138"/>
      <c r="AO1628" s="138"/>
      <c r="AP1628" s="138"/>
      <c r="AQ1628" s="138"/>
      <c r="AR1628" s="138"/>
      <c r="AS1628" s="138"/>
      <c r="AT1628" s="138"/>
      <c r="AU1628" s="138"/>
    </row>
    <row r="1629" spans="1:47" ht="47.25" x14ac:dyDescent="0.25">
      <c r="A1629" s="22" t="s">
        <v>895</v>
      </c>
      <c r="B1629" s="20" t="s">
        <v>2021</v>
      </c>
      <c r="C1629" s="20" t="s">
        <v>3871</v>
      </c>
      <c r="D1629" s="20" t="s">
        <v>5441</v>
      </c>
      <c r="E1629" s="15" t="s">
        <v>522</v>
      </c>
      <c r="F1629" s="16" t="s">
        <v>5230</v>
      </c>
      <c r="G1629" s="18" t="s">
        <v>4826</v>
      </c>
      <c r="H1629" s="22" t="s">
        <v>111</v>
      </c>
      <c r="I1629" s="22" t="s">
        <v>3055</v>
      </c>
      <c r="J1629" s="20" t="s">
        <v>325</v>
      </c>
      <c r="K1629" s="20"/>
      <c r="L1629" s="16" t="s">
        <v>109</v>
      </c>
      <c r="M1629" s="16" t="s">
        <v>4653</v>
      </c>
      <c r="N1629" s="78">
        <v>0.1</v>
      </c>
      <c r="O1629" s="115">
        <v>367</v>
      </c>
      <c r="P1629" s="137">
        <f t="shared" si="193"/>
        <v>0</v>
      </c>
      <c r="Q1629" s="134">
        <f t="shared" si="194"/>
        <v>0</v>
      </c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38"/>
      <c r="AJ1629" s="138"/>
      <c r="AK1629" s="138"/>
      <c r="AL1629" s="138"/>
      <c r="AM1629" s="138"/>
      <c r="AN1629" s="138"/>
      <c r="AO1629" s="138"/>
      <c r="AP1629" s="138"/>
      <c r="AQ1629" s="138"/>
      <c r="AR1629" s="138"/>
      <c r="AS1629" s="138"/>
      <c r="AT1629" s="138"/>
      <c r="AU1629" s="138"/>
    </row>
    <row r="1630" spans="1:47" ht="47.25" x14ac:dyDescent="0.25">
      <c r="A1630" s="22" t="s">
        <v>1073</v>
      </c>
      <c r="B1630" s="20" t="s">
        <v>2022</v>
      </c>
      <c r="C1630" s="20" t="s">
        <v>4311</v>
      </c>
      <c r="D1630" s="20" t="s">
        <v>5441</v>
      </c>
      <c r="E1630" s="15" t="s">
        <v>522</v>
      </c>
      <c r="F1630" s="16" t="s">
        <v>5230</v>
      </c>
      <c r="G1630" s="20" t="s">
        <v>4825</v>
      </c>
      <c r="H1630" s="22" t="s">
        <v>113</v>
      </c>
      <c r="I1630" s="22" t="s">
        <v>3054</v>
      </c>
      <c r="J1630" s="20" t="s">
        <v>5047</v>
      </c>
      <c r="K1630" s="46"/>
      <c r="L1630" s="16" t="s">
        <v>109</v>
      </c>
      <c r="M1630" s="16" t="s">
        <v>4653</v>
      </c>
      <c r="N1630" s="78">
        <v>0.1</v>
      </c>
      <c r="O1630" s="115">
        <v>367</v>
      </c>
      <c r="P1630" s="137">
        <f t="shared" si="193"/>
        <v>0</v>
      </c>
      <c r="Q1630" s="134">
        <f t="shared" si="194"/>
        <v>0</v>
      </c>
      <c r="R1630" s="149"/>
      <c r="S1630" s="149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38"/>
      <c r="AK1630" s="138"/>
      <c r="AL1630" s="138"/>
      <c r="AM1630" s="138"/>
      <c r="AN1630" s="138"/>
      <c r="AO1630" s="138"/>
      <c r="AP1630" s="138"/>
      <c r="AQ1630" s="138"/>
      <c r="AR1630" s="138"/>
      <c r="AS1630" s="138"/>
      <c r="AT1630" s="138"/>
      <c r="AU1630" s="138"/>
    </row>
    <row r="1631" spans="1:47" ht="47.25" x14ac:dyDescent="0.25">
      <c r="A1631" s="22" t="s">
        <v>1074</v>
      </c>
      <c r="B1631" s="20" t="s">
        <v>2023</v>
      </c>
      <c r="C1631" s="20" t="s">
        <v>4312</v>
      </c>
      <c r="D1631" s="20" t="s">
        <v>5441</v>
      </c>
      <c r="E1631" s="15" t="s">
        <v>522</v>
      </c>
      <c r="F1631" s="16" t="s">
        <v>5230</v>
      </c>
      <c r="G1631" s="18" t="s">
        <v>4826</v>
      </c>
      <c r="H1631" s="22" t="s">
        <v>113</v>
      </c>
      <c r="I1631" s="22" t="s">
        <v>3055</v>
      </c>
      <c r="J1631" s="20" t="s">
        <v>5047</v>
      </c>
      <c r="K1631" s="20"/>
      <c r="L1631" s="16" t="s">
        <v>109</v>
      </c>
      <c r="M1631" s="16" t="s">
        <v>4653</v>
      </c>
      <c r="N1631" s="78">
        <v>0.1</v>
      </c>
      <c r="O1631" s="115">
        <v>367</v>
      </c>
      <c r="P1631" s="137">
        <f t="shared" si="193"/>
        <v>0</v>
      </c>
      <c r="Q1631" s="134">
        <f t="shared" si="194"/>
        <v>0</v>
      </c>
      <c r="R1631" s="149"/>
      <c r="S1631" s="149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38"/>
      <c r="AJ1631" s="138"/>
      <c r="AK1631" s="138"/>
      <c r="AL1631" s="138"/>
      <c r="AM1631" s="138"/>
      <c r="AN1631" s="138"/>
      <c r="AO1631" s="138"/>
      <c r="AP1631" s="138"/>
      <c r="AQ1631" s="138"/>
      <c r="AR1631" s="138"/>
      <c r="AS1631" s="138"/>
      <c r="AT1631" s="138"/>
      <c r="AU1631" s="138"/>
    </row>
    <row r="1632" spans="1:47" ht="47.25" x14ac:dyDescent="0.25">
      <c r="A1632" s="22" t="s">
        <v>896</v>
      </c>
      <c r="B1632" s="20" t="s">
        <v>2024</v>
      </c>
      <c r="C1632" s="20" t="s">
        <v>4313</v>
      </c>
      <c r="D1632" s="20" t="s">
        <v>5441</v>
      </c>
      <c r="E1632" s="15" t="s">
        <v>522</v>
      </c>
      <c r="F1632" s="16" t="s">
        <v>5230</v>
      </c>
      <c r="G1632" s="54" t="s">
        <v>4824</v>
      </c>
      <c r="H1632" s="22" t="s">
        <v>112</v>
      </c>
      <c r="I1632" s="22" t="s">
        <v>3057</v>
      </c>
      <c r="J1632" s="20" t="s">
        <v>5048</v>
      </c>
      <c r="K1632" s="46"/>
      <c r="L1632" s="16" t="s">
        <v>109</v>
      </c>
      <c r="M1632" s="16" t="s">
        <v>4653</v>
      </c>
      <c r="N1632" s="78">
        <v>0.1</v>
      </c>
      <c r="O1632" s="115">
        <v>367</v>
      </c>
      <c r="P1632" s="137">
        <f t="shared" si="193"/>
        <v>0</v>
      </c>
      <c r="Q1632" s="134">
        <f t="shared" si="194"/>
        <v>0</v>
      </c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38"/>
      <c r="AJ1632" s="138"/>
      <c r="AK1632" s="138"/>
      <c r="AL1632" s="138"/>
      <c r="AM1632" s="138"/>
      <c r="AN1632" s="138"/>
      <c r="AO1632" s="138"/>
      <c r="AP1632" s="138"/>
      <c r="AQ1632" s="138"/>
      <c r="AR1632" s="138"/>
      <c r="AS1632" s="138"/>
      <c r="AT1632" s="138"/>
      <c r="AU1632" s="138"/>
    </row>
    <row r="1633" spans="1:47" ht="47.25" x14ac:dyDescent="0.25">
      <c r="A1633" s="22" t="s">
        <v>897</v>
      </c>
      <c r="B1633" s="20" t="s">
        <v>2025</v>
      </c>
      <c r="C1633" s="20" t="s">
        <v>4314</v>
      </c>
      <c r="D1633" s="20" t="s">
        <v>5441</v>
      </c>
      <c r="E1633" s="15" t="s">
        <v>522</v>
      </c>
      <c r="F1633" s="16" t="s">
        <v>5230</v>
      </c>
      <c r="G1633" s="16" t="s">
        <v>4827</v>
      </c>
      <c r="H1633" s="22" t="s">
        <v>112</v>
      </c>
      <c r="I1633" s="22" t="s">
        <v>3058</v>
      </c>
      <c r="J1633" s="20" t="s">
        <v>5048</v>
      </c>
      <c r="K1633" s="20"/>
      <c r="L1633" s="16" t="s">
        <v>109</v>
      </c>
      <c r="M1633" s="16" t="s">
        <v>4653</v>
      </c>
      <c r="N1633" s="78">
        <v>0.1</v>
      </c>
      <c r="O1633" s="115">
        <v>367</v>
      </c>
      <c r="P1633" s="137">
        <f t="shared" si="193"/>
        <v>0</v>
      </c>
      <c r="Q1633" s="134">
        <f t="shared" si="194"/>
        <v>0</v>
      </c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38"/>
      <c r="AJ1633" s="138"/>
      <c r="AK1633" s="138"/>
      <c r="AL1633" s="138"/>
      <c r="AM1633" s="138"/>
      <c r="AN1633" s="138"/>
      <c r="AO1633" s="138"/>
      <c r="AP1633" s="138"/>
      <c r="AQ1633" s="138"/>
      <c r="AR1633" s="138"/>
      <c r="AS1633" s="138"/>
      <c r="AT1633" s="138"/>
      <c r="AU1633" s="138"/>
    </row>
    <row r="1634" spans="1:47" ht="15.75" x14ac:dyDescent="0.25">
      <c r="A1634" s="7" t="s">
        <v>1212</v>
      </c>
      <c r="B1634" s="92"/>
      <c r="C1634" s="92"/>
      <c r="D1634" s="92"/>
      <c r="E1634" s="67"/>
      <c r="F1634" s="67"/>
      <c r="G1634" s="67"/>
      <c r="H1634" s="10"/>
      <c r="I1634" s="10"/>
      <c r="J1634" s="11"/>
      <c r="K1634" s="8"/>
      <c r="L1634" s="11"/>
      <c r="M1634" s="11"/>
      <c r="N1634" s="11"/>
      <c r="O1634" s="11"/>
      <c r="P1634" s="13"/>
      <c r="Q1634" s="13"/>
      <c r="R1634" s="135"/>
      <c r="S1634" s="135"/>
      <c r="T1634" s="135"/>
      <c r="U1634" s="135"/>
      <c r="V1634" s="135"/>
      <c r="W1634" s="135"/>
      <c r="X1634" s="135"/>
      <c r="Y1634" s="135"/>
      <c r="Z1634" s="135"/>
      <c r="AA1634" s="135"/>
      <c r="AB1634" s="135"/>
      <c r="AC1634" s="135"/>
      <c r="AD1634" s="135"/>
      <c r="AE1634" s="135"/>
      <c r="AF1634" s="135"/>
      <c r="AG1634" s="135"/>
      <c r="AH1634" s="135"/>
      <c r="AI1634" s="135"/>
      <c r="AJ1634" s="135"/>
      <c r="AK1634" s="135"/>
      <c r="AL1634" s="135"/>
      <c r="AM1634" s="135"/>
      <c r="AN1634" s="135"/>
      <c r="AO1634" s="135"/>
      <c r="AP1634" s="135"/>
      <c r="AQ1634" s="135"/>
      <c r="AR1634" s="135"/>
      <c r="AS1634" s="135"/>
      <c r="AT1634" s="135"/>
      <c r="AU1634" s="135"/>
    </row>
    <row r="1635" spans="1:47" ht="15.75" x14ac:dyDescent="0.25">
      <c r="A1635" s="60" t="s">
        <v>1213</v>
      </c>
      <c r="B1635" s="91"/>
      <c r="C1635" s="91"/>
      <c r="D1635" s="91"/>
      <c r="E1635" s="65"/>
      <c r="F1635" s="64"/>
      <c r="G1635" s="62"/>
      <c r="H1635" s="63"/>
      <c r="I1635" s="63"/>
      <c r="J1635" s="64"/>
      <c r="K1635" s="61"/>
      <c r="L1635" s="64"/>
      <c r="M1635" s="64"/>
      <c r="N1635" s="64"/>
      <c r="O1635" s="64"/>
      <c r="P1635" s="66"/>
      <c r="Q1635" s="66"/>
      <c r="R1635" s="135"/>
      <c r="S1635" s="135"/>
      <c r="T1635" s="135"/>
      <c r="U1635" s="135"/>
      <c r="V1635" s="135"/>
      <c r="W1635" s="135"/>
      <c r="X1635" s="135"/>
      <c r="Y1635" s="135"/>
      <c r="Z1635" s="135"/>
      <c r="AA1635" s="135"/>
      <c r="AB1635" s="135"/>
      <c r="AC1635" s="135"/>
      <c r="AD1635" s="135"/>
      <c r="AE1635" s="135"/>
      <c r="AF1635" s="135"/>
      <c r="AG1635" s="135"/>
      <c r="AH1635" s="135"/>
      <c r="AI1635" s="135"/>
      <c r="AJ1635" s="135"/>
      <c r="AK1635" s="135"/>
      <c r="AL1635" s="135"/>
      <c r="AM1635" s="135"/>
      <c r="AN1635" s="135"/>
      <c r="AO1635" s="135"/>
      <c r="AP1635" s="135"/>
      <c r="AQ1635" s="135"/>
      <c r="AR1635" s="135"/>
      <c r="AS1635" s="135"/>
      <c r="AT1635" s="135"/>
      <c r="AU1635" s="135"/>
    </row>
    <row r="1636" spans="1:47" ht="15.75" x14ac:dyDescent="0.25">
      <c r="A1636" s="35" t="s">
        <v>1214</v>
      </c>
      <c r="B1636" s="87"/>
      <c r="C1636" s="87"/>
      <c r="D1636" s="87"/>
      <c r="E1636" s="40"/>
      <c r="F1636" s="39"/>
      <c r="G1636" s="37"/>
      <c r="H1636" s="53"/>
      <c r="I1636" s="53"/>
      <c r="J1636" s="41"/>
      <c r="K1636" s="36"/>
      <c r="L1636" s="41"/>
      <c r="M1636" s="41"/>
      <c r="N1636" s="41"/>
      <c r="O1636" s="41"/>
      <c r="P1636" s="44"/>
      <c r="Q1636" s="43"/>
      <c r="R1636" s="135"/>
      <c r="S1636" s="135"/>
      <c r="T1636" s="135"/>
      <c r="U1636" s="135"/>
      <c r="V1636" s="135"/>
      <c r="W1636" s="135"/>
      <c r="X1636" s="135"/>
      <c r="Y1636" s="135"/>
      <c r="Z1636" s="135"/>
      <c r="AA1636" s="135"/>
      <c r="AB1636" s="135"/>
      <c r="AC1636" s="135"/>
      <c r="AD1636" s="135"/>
      <c r="AE1636" s="135"/>
      <c r="AF1636" s="135"/>
      <c r="AG1636" s="135"/>
      <c r="AH1636" s="135"/>
      <c r="AI1636" s="135"/>
      <c r="AJ1636" s="135"/>
      <c r="AK1636" s="135"/>
      <c r="AL1636" s="135"/>
      <c r="AM1636" s="135"/>
      <c r="AN1636" s="135"/>
      <c r="AO1636" s="135"/>
      <c r="AP1636" s="135"/>
      <c r="AQ1636" s="135"/>
      <c r="AR1636" s="135"/>
      <c r="AS1636" s="135"/>
      <c r="AT1636" s="135"/>
      <c r="AU1636" s="135"/>
    </row>
    <row r="1637" spans="1:47" ht="63" x14ac:dyDescent="0.25">
      <c r="A1637" s="22" t="s">
        <v>898</v>
      </c>
      <c r="B1637" s="15" t="s">
        <v>2027</v>
      </c>
      <c r="C1637" s="20" t="s">
        <v>3873</v>
      </c>
      <c r="D1637" s="20" t="s">
        <v>5441</v>
      </c>
      <c r="E1637" s="15" t="s">
        <v>522</v>
      </c>
      <c r="F1637" s="16" t="s">
        <v>5230</v>
      </c>
      <c r="G1637" s="15" t="s">
        <v>4831</v>
      </c>
      <c r="H1637" s="22" t="s">
        <v>8131</v>
      </c>
      <c r="I1637" s="22" t="s">
        <v>3059</v>
      </c>
      <c r="J1637" s="20" t="s">
        <v>5050</v>
      </c>
      <c r="K1637" s="20"/>
      <c r="L1637" s="16" t="s">
        <v>6</v>
      </c>
      <c r="M1637" s="16" t="s">
        <v>5159</v>
      </c>
      <c r="N1637" s="78">
        <v>0.1</v>
      </c>
      <c r="O1637" s="115">
        <v>367</v>
      </c>
      <c r="P1637" s="137">
        <f t="shared" ref="P1637:P1639" si="195">SUM(R1637:AU1637)</f>
        <v>0</v>
      </c>
      <c r="Q1637" s="134">
        <f>P1637*O1637</f>
        <v>0</v>
      </c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38"/>
      <c r="AJ1637" s="138"/>
      <c r="AK1637" s="138"/>
      <c r="AL1637" s="138"/>
      <c r="AM1637" s="138"/>
      <c r="AN1637" s="138"/>
      <c r="AO1637" s="138"/>
      <c r="AP1637" s="138"/>
      <c r="AQ1637" s="138"/>
      <c r="AR1637" s="138"/>
      <c r="AS1637" s="138"/>
      <c r="AT1637" s="138"/>
      <c r="AU1637" s="138"/>
    </row>
    <row r="1638" spans="1:47" ht="47.25" x14ac:dyDescent="0.25">
      <c r="A1638" s="22" t="s">
        <v>900</v>
      </c>
      <c r="B1638" s="20" t="s">
        <v>2030</v>
      </c>
      <c r="C1638" s="20" t="s">
        <v>4318</v>
      </c>
      <c r="D1638" s="20" t="s">
        <v>5441</v>
      </c>
      <c r="E1638" s="15" t="s">
        <v>522</v>
      </c>
      <c r="F1638" s="16" t="s">
        <v>5230</v>
      </c>
      <c r="G1638" s="15" t="s">
        <v>4831</v>
      </c>
      <c r="H1638" s="22" t="s">
        <v>327</v>
      </c>
      <c r="I1638" s="22" t="s">
        <v>3060</v>
      </c>
      <c r="J1638" s="20" t="s">
        <v>5052</v>
      </c>
      <c r="K1638" s="20"/>
      <c r="L1638" s="16" t="s">
        <v>6</v>
      </c>
      <c r="M1638" s="16" t="s">
        <v>5159</v>
      </c>
      <c r="N1638" s="78">
        <v>0.1</v>
      </c>
      <c r="O1638" s="115">
        <v>367</v>
      </c>
      <c r="P1638" s="137">
        <f t="shared" si="195"/>
        <v>0</v>
      </c>
      <c r="Q1638" s="134">
        <f>P1638*O1638</f>
        <v>0</v>
      </c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38"/>
      <c r="AK1638" s="138"/>
      <c r="AL1638" s="138"/>
      <c r="AM1638" s="138"/>
      <c r="AN1638" s="138"/>
      <c r="AO1638" s="138"/>
      <c r="AP1638" s="138"/>
      <c r="AQ1638" s="138"/>
      <c r="AR1638" s="138"/>
      <c r="AS1638" s="138"/>
      <c r="AT1638" s="138"/>
      <c r="AU1638" s="138"/>
    </row>
    <row r="1639" spans="1:47" ht="47.25" x14ac:dyDescent="0.25">
      <c r="A1639" s="22" t="s">
        <v>899</v>
      </c>
      <c r="B1639" s="20" t="s">
        <v>2031</v>
      </c>
      <c r="C1639" s="20" t="s">
        <v>4319</v>
      </c>
      <c r="D1639" s="20" t="s">
        <v>5441</v>
      </c>
      <c r="E1639" s="15" t="s">
        <v>522</v>
      </c>
      <c r="F1639" s="16" t="s">
        <v>5230</v>
      </c>
      <c r="G1639" s="15" t="s">
        <v>4829</v>
      </c>
      <c r="H1639" s="121" t="s">
        <v>126</v>
      </c>
      <c r="I1639" s="22" t="s">
        <v>3061</v>
      </c>
      <c r="J1639" s="20" t="s">
        <v>5053</v>
      </c>
      <c r="K1639" s="20"/>
      <c r="L1639" s="16" t="s">
        <v>6</v>
      </c>
      <c r="M1639" s="16" t="s">
        <v>5159</v>
      </c>
      <c r="N1639" s="78">
        <v>0.1</v>
      </c>
      <c r="O1639" s="115">
        <v>367</v>
      </c>
      <c r="P1639" s="137">
        <f t="shared" si="195"/>
        <v>0</v>
      </c>
      <c r="Q1639" s="134">
        <f>P1639*O1639</f>
        <v>0</v>
      </c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38"/>
      <c r="AK1639" s="138"/>
      <c r="AL1639" s="138"/>
      <c r="AM1639" s="138"/>
      <c r="AN1639" s="138"/>
      <c r="AO1639" s="138"/>
      <c r="AP1639" s="138"/>
      <c r="AQ1639" s="138"/>
      <c r="AR1639" s="138"/>
      <c r="AS1639" s="138"/>
      <c r="AT1639" s="138"/>
      <c r="AU1639" s="138"/>
    </row>
    <row r="1640" spans="1:47" ht="15.75" x14ac:dyDescent="0.25">
      <c r="A1640" s="55" t="s">
        <v>1215</v>
      </c>
      <c r="B1640" s="90"/>
      <c r="C1640" s="90"/>
      <c r="D1640" s="90"/>
      <c r="E1640" s="58"/>
      <c r="F1640" s="41"/>
      <c r="G1640" s="57"/>
      <c r="H1640" s="53"/>
      <c r="I1640" s="53"/>
      <c r="J1640" s="41"/>
      <c r="K1640" s="56"/>
      <c r="L1640" s="41"/>
      <c r="M1640" s="41"/>
      <c r="N1640" s="41"/>
      <c r="O1640" s="41"/>
      <c r="P1640" s="43"/>
      <c r="Q1640" s="43"/>
      <c r="R1640" s="135"/>
      <c r="S1640" s="135"/>
      <c r="T1640" s="135"/>
      <c r="U1640" s="135"/>
      <c r="V1640" s="135"/>
      <c r="W1640" s="135"/>
      <c r="X1640" s="135"/>
      <c r="Y1640" s="135"/>
      <c r="Z1640" s="135"/>
      <c r="AA1640" s="135"/>
      <c r="AB1640" s="135"/>
      <c r="AC1640" s="135"/>
      <c r="AD1640" s="135"/>
      <c r="AE1640" s="135"/>
      <c r="AF1640" s="135"/>
      <c r="AG1640" s="135"/>
      <c r="AH1640" s="135"/>
      <c r="AI1640" s="135"/>
      <c r="AJ1640" s="135"/>
      <c r="AK1640" s="135"/>
      <c r="AL1640" s="135"/>
      <c r="AM1640" s="135"/>
      <c r="AN1640" s="135"/>
      <c r="AO1640" s="135"/>
      <c r="AP1640" s="135"/>
      <c r="AQ1640" s="135"/>
      <c r="AR1640" s="135"/>
      <c r="AS1640" s="135"/>
      <c r="AT1640" s="135"/>
      <c r="AU1640" s="135"/>
    </row>
    <row r="1641" spans="1:47" ht="63" x14ac:dyDescent="0.25">
      <c r="A1641" s="22" t="s">
        <v>902</v>
      </c>
      <c r="B1641" s="15" t="s">
        <v>2041</v>
      </c>
      <c r="C1641" s="20" t="s">
        <v>3878</v>
      </c>
      <c r="D1641" s="20" t="s">
        <v>5441</v>
      </c>
      <c r="E1641" s="15" t="s">
        <v>522</v>
      </c>
      <c r="F1641" s="16" t="s">
        <v>5230</v>
      </c>
      <c r="G1641" s="15" t="s">
        <v>4831</v>
      </c>
      <c r="H1641" s="22" t="s">
        <v>331</v>
      </c>
      <c r="I1641" s="22" t="s">
        <v>3062</v>
      </c>
      <c r="J1641" s="20" t="s">
        <v>5054</v>
      </c>
      <c r="K1641" s="20"/>
      <c r="L1641" s="16" t="s">
        <v>550</v>
      </c>
      <c r="M1641" s="16" t="s">
        <v>5159</v>
      </c>
      <c r="N1641" s="78">
        <v>0.1</v>
      </c>
      <c r="O1641" s="115">
        <v>367</v>
      </c>
      <c r="P1641" s="137">
        <f t="shared" ref="P1641:P1650" si="196">SUM(R1641:AU1641)</f>
        <v>0</v>
      </c>
      <c r="Q1641" s="134">
        <f t="shared" ref="Q1641:Q1650" si="197">P1641*O1641</f>
        <v>0</v>
      </c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38"/>
      <c r="AJ1641" s="138"/>
      <c r="AK1641" s="138"/>
      <c r="AL1641" s="138"/>
      <c r="AM1641" s="138"/>
      <c r="AN1641" s="138"/>
      <c r="AO1641" s="138"/>
      <c r="AP1641" s="138"/>
      <c r="AQ1641" s="138"/>
      <c r="AR1641" s="138"/>
      <c r="AS1641" s="138"/>
      <c r="AT1641" s="138"/>
      <c r="AU1641" s="138"/>
    </row>
    <row r="1642" spans="1:47" ht="63" x14ac:dyDescent="0.25">
      <c r="A1642" s="22" t="s">
        <v>902</v>
      </c>
      <c r="B1642" s="15" t="s">
        <v>2042</v>
      </c>
      <c r="C1642" s="20" t="s">
        <v>3879</v>
      </c>
      <c r="D1642" s="20" t="s">
        <v>5441</v>
      </c>
      <c r="E1642" s="15" t="s">
        <v>522</v>
      </c>
      <c r="F1642" s="16" t="s">
        <v>5230</v>
      </c>
      <c r="G1642" s="15" t="s">
        <v>4831</v>
      </c>
      <c r="H1642" s="22" t="s">
        <v>331</v>
      </c>
      <c r="I1642" s="22" t="s">
        <v>3063</v>
      </c>
      <c r="J1642" s="20" t="s">
        <v>5054</v>
      </c>
      <c r="K1642" s="20"/>
      <c r="L1642" s="16" t="s">
        <v>550</v>
      </c>
      <c r="M1642" s="16" t="s">
        <v>5159</v>
      </c>
      <c r="N1642" s="78">
        <v>0.1</v>
      </c>
      <c r="O1642" s="115">
        <v>367</v>
      </c>
      <c r="P1642" s="137">
        <f t="shared" si="196"/>
        <v>0</v>
      </c>
      <c r="Q1642" s="134">
        <f t="shared" si="197"/>
        <v>0</v>
      </c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38"/>
      <c r="AK1642" s="138"/>
      <c r="AL1642" s="138"/>
      <c r="AM1642" s="138"/>
      <c r="AN1642" s="138"/>
      <c r="AO1642" s="138"/>
      <c r="AP1642" s="138"/>
      <c r="AQ1642" s="138"/>
      <c r="AR1642" s="138"/>
      <c r="AS1642" s="138"/>
      <c r="AT1642" s="138"/>
      <c r="AU1642" s="138"/>
    </row>
    <row r="1643" spans="1:47" ht="63" x14ac:dyDescent="0.25">
      <c r="A1643" s="22" t="s">
        <v>905</v>
      </c>
      <c r="B1643" s="20" t="s">
        <v>2043</v>
      </c>
      <c r="C1643" s="20" t="s">
        <v>4320</v>
      </c>
      <c r="D1643" s="20" t="s">
        <v>5441</v>
      </c>
      <c r="E1643" s="15" t="s">
        <v>522</v>
      </c>
      <c r="F1643" s="16" t="s">
        <v>5230</v>
      </c>
      <c r="G1643" s="15" t="s">
        <v>4831</v>
      </c>
      <c r="H1643" s="22" t="s">
        <v>339</v>
      </c>
      <c r="I1643" s="22" t="s">
        <v>4948</v>
      </c>
      <c r="J1643" s="20" t="s">
        <v>5055</v>
      </c>
      <c r="K1643" s="20"/>
      <c r="L1643" s="16" t="s">
        <v>550</v>
      </c>
      <c r="M1643" s="16" t="s">
        <v>5159</v>
      </c>
      <c r="N1643" s="78">
        <v>0.1</v>
      </c>
      <c r="O1643" s="115">
        <v>367</v>
      </c>
      <c r="P1643" s="137">
        <f t="shared" si="196"/>
        <v>0</v>
      </c>
      <c r="Q1643" s="134">
        <f t="shared" si="197"/>
        <v>0</v>
      </c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38"/>
      <c r="AK1643" s="138"/>
      <c r="AL1643" s="138"/>
      <c r="AM1643" s="138"/>
      <c r="AN1643" s="138"/>
      <c r="AO1643" s="138"/>
      <c r="AP1643" s="138"/>
      <c r="AQ1643" s="138"/>
      <c r="AR1643" s="138"/>
      <c r="AS1643" s="138"/>
      <c r="AT1643" s="138"/>
      <c r="AU1643" s="138"/>
    </row>
    <row r="1644" spans="1:47" ht="63" x14ac:dyDescent="0.25">
      <c r="A1644" s="22" t="s">
        <v>905</v>
      </c>
      <c r="B1644" s="20" t="s">
        <v>2044</v>
      </c>
      <c r="C1644" s="20" t="s">
        <v>4321</v>
      </c>
      <c r="D1644" s="20" t="s">
        <v>5441</v>
      </c>
      <c r="E1644" s="15" t="s">
        <v>522</v>
      </c>
      <c r="F1644" s="16" t="s">
        <v>5230</v>
      </c>
      <c r="G1644" s="15" t="s">
        <v>4831</v>
      </c>
      <c r="H1644" s="22" t="s">
        <v>339</v>
      </c>
      <c r="I1644" s="22" t="s">
        <v>4949</v>
      </c>
      <c r="J1644" s="20" t="s">
        <v>5055</v>
      </c>
      <c r="K1644" s="20"/>
      <c r="L1644" s="16" t="s">
        <v>550</v>
      </c>
      <c r="M1644" s="16" t="s">
        <v>5159</v>
      </c>
      <c r="N1644" s="78">
        <v>0.1</v>
      </c>
      <c r="O1644" s="115">
        <v>367</v>
      </c>
      <c r="P1644" s="137">
        <f t="shared" si="196"/>
        <v>0</v>
      </c>
      <c r="Q1644" s="134">
        <f t="shared" si="197"/>
        <v>0</v>
      </c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38"/>
      <c r="AJ1644" s="138"/>
      <c r="AK1644" s="138"/>
      <c r="AL1644" s="138"/>
      <c r="AM1644" s="138"/>
      <c r="AN1644" s="138"/>
      <c r="AO1644" s="138"/>
      <c r="AP1644" s="138"/>
      <c r="AQ1644" s="138"/>
      <c r="AR1644" s="138"/>
      <c r="AS1644" s="138"/>
      <c r="AT1644" s="138"/>
      <c r="AU1644" s="138"/>
    </row>
    <row r="1645" spans="1:47" ht="81.75" customHeight="1" x14ac:dyDescent="0.25">
      <c r="A1645" s="22" t="s">
        <v>903</v>
      </c>
      <c r="B1645" s="20" t="s">
        <v>2045</v>
      </c>
      <c r="C1645" s="20" t="s">
        <v>4322</v>
      </c>
      <c r="D1645" s="20" t="s">
        <v>5441</v>
      </c>
      <c r="E1645" s="15" t="s">
        <v>522</v>
      </c>
      <c r="F1645" s="16" t="s">
        <v>5230</v>
      </c>
      <c r="G1645" s="15" t="s">
        <v>4831</v>
      </c>
      <c r="H1645" s="22" t="s">
        <v>332</v>
      </c>
      <c r="I1645" s="22" t="s">
        <v>4950</v>
      </c>
      <c r="J1645" s="20" t="s">
        <v>5056</v>
      </c>
      <c r="K1645" s="20"/>
      <c r="L1645" s="16" t="s">
        <v>550</v>
      </c>
      <c r="M1645" s="16" t="s">
        <v>5159</v>
      </c>
      <c r="N1645" s="78">
        <v>0.1</v>
      </c>
      <c r="O1645" s="115">
        <v>367</v>
      </c>
      <c r="P1645" s="137">
        <f t="shared" si="196"/>
        <v>0</v>
      </c>
      <c r="Q1645" s="134">
        <f t="shared" si="197"/>
        <v>0</v>
      </c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38"/>
      <c r="AJ1645" s="138"/>
      <c r="AK1645" s="138"/>
      <c r="AL1645" s="138"/>
      <c r="AM1645" s="138"/>
      <c r="AN1645" s="138"/>
      <c r="AO1645" s="138"/>
      <c r="AP1645" s="138"/>
      <c r="AQ1645" s="138"/>
      <c r="AR1645" s="138"/>
      <c r="AS1645" s="138"/>
      <c r="AT1645" s="138"/>
      <c r="AU1645" s="138"/>
    </row>
    <row r="1646" spans="1:47" ht="81.75" customHeight="1" x14ac:dyDescent="0.25">
      <c r="A1646" s="22" t="s">
        <v>903</v>
      </c>
      <c r="B1646" s="20" t="s">
        <v>2046</v>
      </c>
      <c r="C1646" s="20" t="s">
        <v>4323</v>
      </c>
      <c r="D1646" s="20" t="s">
        <v>5441</v>
      </c>
      <c r="E1646" s="15" t="s">
        <v>522</v>
      </c>
      <c r="F1646" s="16" t="s">
        <v>5230</v>
      </c>
      <c r="G1646" s="15" t="s">
        <v>4831</v>
      </c>
      <c r="H1646" s="22" t="s">
        <v>332</v>
      </c>
      <c r="I1646" s="22" t="s">
        <v>4951</v>
      </c>
      <c r="J1646" s="20" t="s">
        <v>5056</v>
      </c>
      <c r="K1646" s="20"/>
      <c r="L1646" s="16" t="s">
        <v>550</v>
      </c>
      <c r="M1646" s="16" t="s">
        <v>5159</v>
      </c>
      <c r="N1646" s="78">
        <v>0.1</v>
      </c>
      <c r="O1646" s="115">
        <v>367</v>
      </c>
      <c r="P1646" s="137">
        <f t="shared" si="196"/>
        <v>0</v>
      </c>
      <c r="Q1646" s="134">
        <f t="shared" si="197"/>
        <v>0</v>
      </c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38"/>
      <c r="AJ1646" s="138"/>
      <c r="AK1646" s="138"/>
      <c r="AL1646" s="138"/>
      <c r="AM1646" s="138"/>
      <c r="AN1646" s="138"/>
      <c r="AO1646" s="138"/>
      <c r="AP1646" s="138"/>
      <c r="AQ1646" s="138"/>
      <c r="AR1646" s="138"/>
      <c r="AS1646" s="138"/>
      <c r="AT1646" s="138"/>
      <c r="AU1646" s="138"/>
    </row>
    <row r="1647" spans="1:47" ht="63" x14ac:dyDescent="0.25">
      <c r="A1647" s="22" t="s">
        <v>1075</v>
      </c>
      <c r="B1647" s="20" t="s">
        <v>2047</v>
      </c>
      <c r="C1647" s="20" t="s">
        <v>4324</v>
      </c>
      <c r="D1647" s="20" t="s">
        <v>5441</v>
      </c>
      <c r="E1647" s="15" t="s">
        <v>522</v>
      </c>
      <c r="F1647" s="16" t="s">
        <v>5230</v>
      </c>
      <c r="G1647" s="20" t="s">
        <v>4831</v>
      </c>
      <c r="H1647" s="22" t="s">
        <v>334</v>
      </c>
      <c r="I1647" s="22" t="s">
        <v>3064</v>
      </c>
      <c r="J1647" s="20" t="s">
        <v>5057</v>
      </c>
      <c r="K1647" s="20"/>
      <c r="L1647" s="16" t="s">
        <v>550</v>
      </c>
      <c r="M1647" s="16" t="s">
        <v>5159</v>
      </c>
      <c r="N1647" s="78">
        <v>0.1</v>
      </c>
      <c r="O1647" s="115">
        <v>367</v>
      </c>
      <c r="P1647" s="137">
        <f t="shared" si="196"/>
        <v>0</v>
      </c>
      <c r="Q1647" s="134">
        <f t="shared" si="197"/>
        <v>0</v>
      </c>
      <c r="R1647" s="149"/>
      <c r="S1647" s="149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38"/>
      <c r="AJ1647" s="138"/>
      <c r="AK1647" s="138"/>
      <c r="AL1647" s="138"/>
      <c r="AM1647" s="138"/>
      <c r="AN1647" s="138"/>
      <c r="AO1647" s="138"/>
      <c r="AP1647" s="138"/>
      <c r="AQ1647" s="138"/>
      <c r="AR1647" s="138"/>
      <c r="AS1647" s="138"/>
      <c r="AT1647" s="138"/>
      <c r="AU1647" s="138"/>
    </row>
    <row r="1648" spans="1:47" ht="47.25" x14ac:dyDescent="0.25">
      <c r="A1648" s="22" t="s">
        <v>904</v>
      </c>
      <c r="B1648" s="20" t="s">
        <v>2048</v>
      </c>
      <c r="C1648" s="20" t="s">
        <v>4325</v>
      </c>
      <c r="D1648" s="20" t="s">
        <v>5441</v>
      </c>
      <c r="E1648" s="15" t="s">
        <v>522</v>
      </c>
      <c r="F1648" s="16" t="s">
        <v>5230</v>
      </c>
      <c r="G1648" s="15" t="s">
        <v>4831</v>
      </c>
      <c r="H1648" s="22" t="s">
        <v>333</v>
      </c>
      <c r="I1648" s="22" t="s">
        <v>4950</v>
      </c>
      <c r="J1648" s="20" t="s">
        <v>5058</v>
      </c>
      <c r="K1648" s="20"/>
      <c r="L1648" s="16" t="s">
        <v>550</v>
      </c>
      <c r="M1648" s="16" t="s">
        <v>5159</v>
      </c>
      <c r="N1648" s="78">
        <v>0.1</v>
      </c>
      <c r="O1648" s="115">
        <v>367</v>
      </c>
      <c r="P1648" s="137">
        <f t="shared" si="196"/>
        <v>0</v>
      </c>
      <c r="Q1648" s="134">
        <f t="shared" si="197"/>
        <v>0</v>
      </c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38"/>
      <c r="AJ1648" s="138"/>
      <c r="AK1648" s="138"/>
      <c r="AL1648" s="138"/>
      <c r="AM1648" s="138"/>
      <c r="AN1648" s="138"/>
      <c r="AO1648" s="138"/>
      <c r="AP1648" s="138"/>
      <c r="AQ1648" s="138"/>
      <c r="AR1648" s="138"/>
      <c r="AS1648" s="138"/>
      <c r="AT1648" s="138"/>
      <c r="AU1648" s="138"/>
    </row>
    <row r="1649" spans="1:47" ht="47.25" x14ac:dyDescent="0.25">
      <c r="A1649" s="22" t="s">
        <v>904</v>
      </c>
      <c r="B1649" s="20" t="s">
        <v>2049</v>
      </c>
      <c r="C1649" s="20" t="s">
        <v>4326</v>
      </c>
      <c r="D1649" s="20" t="s">
        <v>5441</v>
      </c>
      <c r="E1649" s="15" t="s">
        <v>522</v>
      </c>
      <c r="F1649" s="16" t="s">
        <v>5230</v>
      </c>
      <c r="G1649" s="15" t="s">
        <v>4831</v>
      </c>
      <c r="H1649" s="22" t="s">
        <v>333</v>
      </c>
      <c r="I1649" s="22" t="s">
        <v>4951</v>
      </c>
      <c r="J1649" s="20" t="s">
        <v>5058</v>
      </c>
      <c r="K1649" s="20"/>
      <c r="L1649" s="16" t="s">
        <v>550</v>
      </c>
      <c r="M1649" s="16" t="s">
        <v>5159</v>
      </c>
      <c r="N1649" s="78">
        <v>0.1</v>
      </c>
      <c r="O1649" s="115">
        <v>367</v>
      </c>
      <c r="P1649" s="137">
        <f t="shared" si="196"/>
        <v>0</v>
      </c>
      <c r="Q1649" s="134">
        <f t="shared" si="197"/>
        <v>0</v>
      </c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38"/>
      <c r="AJ1649" s="138"/>
      <c r="AK1649" s="138"/>
      <c r="AL1649" s="138"/>
      <c r="AM1649" s="138"/>
      <c r="AN1649" s="138"/>
      <c r="AO1649" s="138"/>
      <c r="AP1649" s="138"/>
      <c r="AQ1649" s="138"/>
      <c r="AR1649" s="138"/>
      <c r="AS1649" s="138"/>
      <c r="AT1649" s="138"/>
      <c r="AU1649" s="138"/>
    </row>
    <row r="1650" spans="1:47" ht="47.25" x14ac:dyDescent="0.25">
      <c r="A1650" s="22" t="s">
        <v>1076</v>
      </c>
      <c r="B1650" s="20" t="s">
        <v>2032</v>
      </c>
      <c r="C1650" s="20" t="s">
        <v>4327</v>
      </c>
      <c r="D1650" s="20" t="s">
        <v>5441</v>
      </c>
      <c r="E1650" s="15" t="s">
        <v>522</v>
      </c>
      <c r="F1650" s="16" t="s">
        <v>5230</v>
      </c>
      <c r="G1650" s="20" t="s">
        <v>4831</v>
      </c>
      <c r="H1650" s="22" t="s">
        <v>335</v>
      </c>
      <c r="I1650" s="22" t="s">
        <v>3065</v>
      </c>
      <c r="J1650" s="20" t="s">
        <v>5059</v>
      </c>
      <c r="K1650" s="20"/>
      <c r="L1650" s="16" t="s">
        <v>550</v>
      </c>
      <c r="M1650" s="16" t="s">
        <v>5159</v>
      </c>
      <c r="N1650" s="78">
        <v>0.1</v>
      </c>
      <c r="O1650" s="115">
        <v>367</v>
      </c>
      <c r="P1650" s="137">
        <f t="shared" si="196"/>
        <v>0</v>
      </c>
      <c r="Q1650" s="134">
        <f t="shared" si="197"/>
        <v>0</v>
      </c>
      <c r="R1650" s="149"/>
      <c r="S1650" s="149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38"/>
      <c r="AJ1650" s="138"/>
      <c r="AK1650" s="138"/>
      <c r="AL1650" s="138"/>
      <c r="AM1650" s="138"/>
      <c r="AN1650" s="138"/>
      <c r="AO1650" s="138"/>
      <c r="AP1650" s="138"/>
      <c r="AQ1650" s="138"/>
      <c r="AR1650" s="138"/>
      <c r="AS1650" s="138"/>
      <c r="AT1650" s="138"/>
      <c r="AU1650" s="138"/>
    </row>
    <row r="1651" spans="1:47" ht="15.75" x14ac:dyDescent="0.25">
      <c r="A1651" s="47" t="s">
        <v>1216</v>
      </c>
      <c r="B1651" s="89"/>
      <c r="C1651" s="89"/>
      <c r="D1651" s="89"/>
      <c r="E1651" s="51"/>
      <c r="F1651" s="50"/>
      <c r="G1651" s="31"/>
      <c r="H1651" s="49"/>
      <c r="I1651" s="49"/>
      <c r="J1651" s="50"/>
      <c r="K1651" s="48"/>
      <c r="L1651" s="50"/>
      <c r="M1651" s="50"/>
      <c r="N1651" s="50"/>
      <c r="O1651" s="50"/>
      <c r="P1651" s="34"/>
      <c r="Q1651" s="34"/>
      <c r="R1651" s="135"/>
      <c r="S1651" s="135"/>
      <c r="T1651" s="135"/>
      <c r="U1651" s="135"/>
      <c r="V1651" s="135"/>
      <c r="W1651" s="135"/>
      <c r="X1651" s="135"/>
      <c r="Y1651" s="135"/>
      <c r="Z1651" s="135"/>
      <c r="AA1651" s="135"/>
      <c r="AB1651" s="135"/>
      <c r="AC1651" s="135"/>
      <c r="AD1651" s="135"/>
      <c r="AE1651" s="135"/>
      <c r="AF1651" s="135"/>
      <c r="AG1651" s="135"/>
      <c r="AH1651" s="135"/>
      <c r="AI1651" s="135"/>
      <c r="AJ1651" s="135"/>
      <c r="AK1651" s="135"/>
      <c r="AL1651" s="135"/>
      <c r="AM1651" s="135"/>
      <c r="AN1651" s="135"/>
      <c r="AO1651" s="135"/>
      <c r="AP1651" s="135"/>
      <c r="AQ1651" s="135"/>
      <c r="AR1651" s="135"/>
      <c r="AS1651" s="135"/>
      <c r="AT1651" s="135"/>
      <c r="AU1651" s="135"/>
    </row>
    <row r="1652" spans="1:47" ht="15.75" x14ac:dyDescent="0.25">
      <c r="A1652" s="35" t="s">
        <v>1217</v>
      </c>
      <c r="B1652" s="87"/>
      <c r="C1652" s="87"/>
      <c r="D1652" s="87"/>
      <c r="E1652" s="40"/>
      <c r="F1652" s="39"/>
      <c r="G1652" s="37"/>
      <c r="H1652" s="38"/>
      <c r="I1652" s="38"/>
      <c r="J1652" s="39"/>
      <c r="K1652" s="36"/>
      <c r="L1652" s="39"/>
      <c r="M1652" s="39"/>
      <c r="N1652" s="39"/>
      <c r="O1652" s="39"/>
      <c r="P1652" s="43"/>
      <c r="Q1652" s="44"/>
      <c r="R1652" s="135"/>
      <c r="S1652" s="135"/>
      <c r="T1652" s="135"/>
      <c r="U1652" s="135"/>
      <c r="V1652" s="135"/>
      <c r="W1652" s="135"/>
      <c r="X1652" s="135"/>
      <c r="Y1652" s="135"/>
      <c r="Z1652" s="135"/>
      <c r="AA1652" s="135"/>
      <c r="AB1652" s="135"/>
      <c r="AC1652" s="135"/>
      <c r="AD1652" s="135"/>
      <c r="AE1652" s="135"/>
      <c r="AF1652" s="135"/>
      <c r="AG1652" s="135"/>
      <c r="AH1652" s="135"/>
      <c r="AI1652" s="135"/>
      <c r="AJ1652" s="135"/>
      <c r="AK1652" s="135"/>
      <c r="AL1652" s="135"/>
      <c r="AM1652" s="135"/>
      <c r="AN1652" s="135"/>
      <c r="AO1652" s="135"/>
      <c r="AP1652" s="135"/>
      <c r="AQ1652" s="135"/>
      <c r="AR1652" s="135"/>
      <c r="AS1652" s="135"/>
      <c r="AT1652" s="135"/>
      <c r="AU1652" s="135"/>
    </row>
    <row r="1653" spans="1:47" ht="63" x14ac:dyDescent="0.25">
      <c r="A1653" s="22" t="s">
        <v>906</v>
      </c>
      <c r="B1653" s="15" t="s">
        <v>2050</v>
      </c>
      <c r="C1653" s="20" t="s">
        <v>3884</v>
      </c>
      <c r="D1653" s="20" t="s">
        <v>5441</v>
      </c>
      <c r="E1653" s="15" t="s">
        <v>522</v>
      </c>
      <c r="F1653" s="16" t="s">
        <v>5230</v>
      </c>
      <c r="G1653" s="16" t="s">
        <v>4831</v>
      </c>
      <c r="H1653" s="22" t="s">
        <v>138</v>
      </c>
      <c r="I1653" s="22" t="s">
        <v>3066</v>
      </c>
      <c r="J1653" s="20" t="s">
        <v>5060</v>
      </c>
      <c r="K1653" s="20" t="s">
        <v>546</v>
      </c>
      <c r="L1653" s="16" t="s">
        <v>30</v>
      </c>
      <c r="M1653" s="16" t="s">
        <v>5159</v>
      </c>
      <c r="N1653" s="78">
        <v>0.1</v>
      </c>
      <c r="O1653" s="115">
        <v>367</v>
      </c>
      <c r="P1653" s="137">
        <f t="shared" ref="P1653:P1660" si="198">SUM(R1653:AU1653)</f>
        <v>0</v>
      </c>
      <c r="Q1653" s="134">
        <f t="shared" ref="Q1653:Q1660" si="199">P1653*O1653</f>
        <v>0</v>
      </c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38"/>
      <c r="AJ1653" s="138"/>
      <c r="AK1653" s="138"/>
      <c r="AL1653" s="138"/>
      <c r="AM1653" s="138"/>
      <c r="AN1653" s="138"/>
      <c r="AO1653" s="138"/>
      <c r="AP1653" s="138"/>
      <c r="AQ1653" s="138"/>
      <c r="AR1653" s="138"/>
      <c r="AS1653" s="138"/>
      <c r="AT1653" s="138"/>
      <c r="AU1653" s="138"/>
    </row>
    <row r="1654" spans="1:47" ht="47.25" x14ac:dyDescent="0.25">
      <c r="A1654" s="22" t="s">
        <v>911</v>
      </c>
      <c r="B1654" s="20" t="s">
        <v>2054</v>
      </c>
      <c r="C1654" s="20" t="s">
        <v>4328</v>
      </c>
      <c r="D1654" s="20" t="s">
        <v>5441</v>
      </c>
      <c r="E1654" s="15" t="s">
        <v>522</v>
      </c>
      <c r="F1654" s="16" t="s">
        <v>5230</v>
      </c>
      <c r="G1654" s="16" t="s">
        <v>4831</v>
      </c>
      <c r="H1654" s="22" t="s">
        <v>341</v>
      </c>
      <c r="I1654" s="22" t="s">
        <v>3336</v>
      </c>
      <c r="J1654" s="20" t="s">
        <v>5062</v>
      </c>
      <c r="K1654" s="20"/>
      <c r="L1654" s="16" t="s">
        <v>30</v>
      </c>
      <c r="M1654" s="16" t="s">
        <v>5159</v>
      </c>
      <c r="N1654" s="78">
        <v>0.1</v>
      </c>
      <c r="O1654" s="115">
        <v>367</v>
      </c>
      <c r="P1654" s="137">
        <f t="shared" si="198"/>
        <v>0</v>
      </c>
      <c r="Q1654" s="134">
        <f t="shared" si="199"/>
        <v>0</v>
      </c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38"/>
      <c r="AJ1654" s="138"/>
      <c r="AK1654" s="138"/>
      <c r="AL1654" s="138"/>
      <c r="AM1654" s="138"/>
      <c r="AN1654" s="138"/>
      <c r="AO1654" s="138"/>
      <c r="AP1654" s="138"/>
      <c r="AQ1654" s="138"/>
      <c r="AR1654" s="138"/>
      <c r="AS1654" s="138"/>
      <c r="AT1654" s="138"/>
      <c r="AU1654" s="138"/>
    </row>
    <row r="1655" spans="1:47" ht="47.25" x14ac:dyDescent="0.25">
      <c r="A1655" s="22" t="s">
        <v>1077</v>
      </c>
      <c r="B1655" s="20" t="s">
        <v>2056</v>
      </c>
      <c r="C1655" s="20" t="s">
        <v>4329</v>
      </c>
      <c r="D1655" s="20" t="s">
        <v>5441</v>
      </c>
      <c r="E1655" s="15" t="s">
        <v>522</v>
      </c>
      <c r="F1655" s="16" t="s">
        <v>5230</v>
      </c>
      <c r="G1655" s="20" t="s">
        <v>4831</v>
      </c>
      <c r="H1655" s="22" t="s">
        <v>42</v>
      </c>
      <c r="I1655" s="22" t="s">
        <v>3066</v>
      </c>
      <c r="J1655" s="20" t="s">
        <v>5063</v>
      </c>
      <c r="K1655" s="20"/>
      <c r="L1655" s="16" t="s">
        <v>30</v>
      </c>
      <c r="M1655" s="16" t="s">
        <v>5159</v>
      </c>
      <c r="N1655" s="78">
        <v>0.1</v>
      </c>
      <c r="O1655" s="115">
        <v>367</v>
      </c>
      <c r="P1655" s="137">
        <f t="shared" si="198"/>
        <v>0</v>
      </c>
      <c r="Q1655" s="134">
        <f t="shared" si="199"/>
        <v>0</v>
      </c>
      <c r="R1655" s="149"/>
      <c r="S1655" s="149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38"/>
      <c r="AJ1655" s="138"/>
      <c r="AK1655" s="138"/>
      <c r="AL1655" s="138"/>
      <c r="AM1655" s="138"/>
      <c r="AN1655" s="138"/>
      <c r="AO1655" s="138"/>
      <c r="AP1655" s="138"/>
      <c r="AQ1655" s="138"/>
      <c r="AR1655" s="138"/>
      <c r="AS1655" s="138"/>
      <c r="AT1655" s="138"/>
      <c r="AU1655" s="138"/>
    </row>
    <row r="1656" spans="1:47" ht="47.25" x14ac:dyDescent="0.25">
      <c r="A1656" s="22" t="s">
        <v>907</v>
      </c>
      <c r="B1656" s="20" t="s">
        <v>2057</v>
      </c>
      <c r="C1656" s="20" t="s">
        <v>4330</v>
      </c>
      <c r="D1656" s="20" t="s">
        <v>5441</v>
      </c>
      <c r="E1656" s="15" t="s">
        <v>522</v>
      </c>
      <c r="F1656" s="16" t="s">
        <v>5230</v>
      </c>
      <c r="G1656" s="16" t="s">
        <v>4831</v>
      </c>
      <c r="H1656" s="22" t="s">
        <v>146</v>
      </c>
      <c r="I1656" s="22" t="s">
        <v>3066</v>
      </c>
      <c r="J1656" s="20" t="s">
        <v>5064</v>
      </c>
      <c r="K1656" s="20"/>
      <c r="L1656" s="16" t="s">
        <v>30</v>
      </c>
      <c r="M1656" s="16" t="s">
        <v>5159</v>
      </c>
      <c r="N1656" s="78">
        <v>0.1</v>
      </c>
      <c r="O1656" s="115">
        <v>367</v>
      </c>
      <c r="P1656" s="137">
        <f t="shared" si="198"/>
        <v>0</v>
      </c>
      <c r="Q1656" s="134">
        <f t="shared" si="199"/>
        <v>0</v>
      </c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38"/>
      <c r="AJ1656" s="138"/>
      <c r="AK1656" s="138"/>
      <c r="AL1656" s="138"/>
      <c r="AM1656" s="138"/>
      <c r="AN1656" s="138"/>
      <c r="AO1656" s="138"/>
      <c r="AP1656" s="138"/>
      <c r="AQ1656" s="138"/>
      <c r="AR1656" s="138"/>
      <c r="AS1656" s="138"/>
      <c r="AT1656" s="138"/>
      <c r="AU1656" s="138"/>
    </row>
    <row r="1657" spans="1:47" ht="47.25" x14ac:dyDescent="0.25">
      <c r="A1657" s="22" t="s">
        <v>910</v>
      </c>
      <c r="B1657" s="20" t="s">
        <v>2058</v>
      </c>
      <c r="C1657" s="20" t="s">
        <v>3887</v>
      </c>
      <c r="D1657" s="20" t="s">
        <v>5441</v>
      </c>
      <c r="E1657" s="15" t="s">
        <v>522</v>
      </c>
      <c r="F1657" s="16" t="s">
        <v>5230</v>
      </c>
      <c r="G1657" s="16" t="s">
        <v>4831</v>
      </c>
      <c r="H1657" s="22" t="s">
        <v>39</v>
      </c>
      <c r="I1657" s="22" t="s">
        <v>3067</v>
      </c>
      <c r="J1657" s="20" t="s">
        <v>345</v>
      </c>
      <c r="K1657" s="20"/>
      <c r="L1657" s="16" t="s">
        <v>30</v>
      </c>
      <c r="M1657" s="16" t="s">
        <v>5159</v>
      </c>
      <c r="N1657" s="78">
        <v>0.1</v>
      </c>
      <c r="O1657" s="115">
        <v>367</v>
      </c>
      <c r="P1657" s="137">
        <f t="shared" si="198"/>
        <v>0</v>
      </c>
      <c r="Q1657" s="134">
        <f t="shared" si="199"/>
        <v>0</v>
      </c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38"/>
      <c r="AJ1657" s="138"/>
      <c r="AK1657" s="138"/>
      <c r="AL1657" s="138"/>
      <c r="AM1657" s="138"/>
      <c r="AN1657" s="138"/>
      <c r="AO1657" s="138"/>
      <c r="AP1657" s="138"/>
      <c r="AQ1657" s="138"/>
      <c r="AR1657" s="138"/>
      <c r="AS1657" s="138"/>
      <c r="AT1657" s="138"/>
      <c r="AU1657" s="138"/>
    </row>
    <row r="1658" spans="1:47" ht="47.25" x14ac:dyDescent="0.25">
      <c r="A1658" s="22" t="s">
        <v>1078</v>
      </c>
      <c r="B1658" s="20" t="s">
        <v>2061</v>
      </c>
      <c r="C1658" s="20" t="s">
        <v>4331</v>
      </c>
      <c r="D1658" s="20" t="s">
        <v>5441</v>
      </c>
      <c r="E1658" s="15" t="s">
        <v>522</v>
      </c>
      <c r="F1658" s="16" t="s">
        <v>5230</v>
      </c>
      <c r="G1658" s="20" t="s">
        <v>4831</v>
      </c>
      <c r="H1658" s="22" t="s">
        <v>42</v>
      </c>
      <c r="I1658" s="22" t="s">
        <v>3337</v>
      </c>
      <c r="J1658" s="20" t="s">
        <v>5065</v>
      </c>
      <c r="K1658" s="20"/>
      <c r="L1658" s="16" t="s">
        <v>30</v>
      </c>
      <c r="M1658" s="16" t="s">
        <v>5159</v>
      </c>
      <c r="N1658" s="78">
        <v>0.1</v>
      </c>
      <c r="O1658" s="115">
        <v>367</v>
      </c>
      <c r="P1658" s="137">
        <f t="shared" si="198"/>
        <v>0</v>
      </c>
      <c r="Q1658" s="134">
        <f t="shared" si="199"/>
        <v>0</v>
      </c>
      <c r="R1658" s="149"/>
      <c r="S1658" s="149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38"/>
      <c r="AJ1658" s="138"/>
      <c r="AK1658" s="138"/>
      <c r="AL1658" s="138"/>
      <c r="AM1658" s="138"/>
      <c r="AN1658" s="138"/>
      <c r="AO1658" s="138"/>
      <c r="AP1658" s="138"/>
      <c r="AQ1658" s="138"/>
      <c r="AR1658" s="138"/>
      <c r="AS1658" s="138"/>
      <c r="AT1658" s="138"/>
      <c r="AU1658" s="138"/>
    </row>
    <row r="1659" spans="1:47" ht="47.25" x14ac:dyDescent="0.25">
      <c r="A1659" s="22" t="s">
        <v>2769</v>
      </c>
      <c r="B1659" s="20" t="s">
        <v>2338</v>
      </c>
      <c r="C1659" s="20" t="s">
        <v>3890</v>
      </c>
      <c r="D1659" s="20" t="s">
        <v>5441</v>
      </c>
      <c r="E1659" s="15" t="s">
        <v>522</v>
      </c>
      <c r="F1659" s="16" t="s">
        <v>5230</v>
      </c>
      <c r="G1659" s="20" t="s">
        <v>4831</v>
      </c>
      <c r="H1659" s="22" t="s">
        <v>2580</v>
      </c>
      <c r="I1659" s="22" t="s">
        <v>3338</v>
      </c>
      <c r="J1659" s="20" t="s">
        <v>5066</v>
      </c>
      <c r="K1659" s="20"/>
      <c r="L1659" s="16" t="s">
        <v>30</v>
      </c>
      <c r="M1659" s="16" t="s">
        <v>5159</v>
      </c>
      <c r="N1659" s="78">
        <v>0.1</v>
      </c>
      <c r="O1659" s="115">
        <v>367</v>
      </c>
      <c r="P1659" s="137">
        <f t="shared" si="198"/>
        <v>0</v>
      </c>
      <c r="Q1659" s="134">
        <f t="shared" si="199"/>
        <v>0</v>
      </c>
      <c r="R1659" s="149"/>
      <c r="S1659" s="149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38"/>
      <c r="AJ1659" s="138"/>
      <c r="AK1659" s="138"/>
      <c r="AL1659" s="138"/>
      <c r="AM1659" s="138"/>
      <c r="AN1659" s="138"/>
      <c r="AO1659" s="138"/>
      <c r="AP1659" s="138"/>
      <c r="AQ1659" s="138"/>
      <c r="AR1659" s="138"/>
      <c r="AS1659" s="138"/>
      <c r="AT1659" s="138"/>
      <c r="AU1659" s="138"/>
    </row>
    <row r="1660" spans="1:47" ht="47.25" x14ac:dyDescent="0.25">
      <c r="A1660" s="22" t="s">
        <v>2770</v>
      </c>
      <c r="B1660" s="20" t="s">
        <v>2339</v>
      </c>
      <c r="C1660" s="20" t="s">
        <v>3891</v>
      </c>
      <c r="D1660" s="20" t="s">
        <v>5441</v>
      </c>
      <c r="E1660" s="15" t="s">
        <v>522</v>
      </c>
      <c r="F1660" s="16" t="s">
        <v>5230</v>
      </c>
      <c r="G1660" s="20" t="s">
        <v>4831</v>
      </c>
      <c r="H1660" s="24" t="s">
        <v>145</v>
      </c>
      <c r="I1660" s="22" t="s">
        <v>2630</v>
      </c>
      <c r="J1660" s="20" t="s">
        <v>5067</v>
      </c>
      <c r="K1660" s="20"/>
      <c r="L1660" s="16" t="s">
        <v>30</v>
      </c>
      <c r="M1660" s="16" t="s">
        <v>5159</v>
      </c>
      <c r="N1660" s="78">
        <v>0.1</v>
      </c>
      <c r="O1660" s="115">
        <v>367</v>
      </c>
      <c r="P1660" s="137">
        <f t="shared" si="198"/>
        <v>0</v>
      </c>
      <c r="Q1660" s="134">
        <f t="shared" si="199"/>
        <v>0</v>
      </c>
      <c r="R1660" s="149"/>
      <c r="S1660" s="149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38"/>
      <c r="AJ1660" s="138"/>
      <c r="AK1660" s="138"/>
      <c r="AL1660" s="138"/>
      <c r="AM1660" s="138"/>
      <c r="AN1660" s="138"/>
      <c r="AO1660" s="138"/>
      <c r="AP1660" s="138"/>
      <c r="AQ1660" s="138"/>
      <c r="AR1660" s="138"/>
      <c r="AS1660" s="138"/>
      <c r="AT1660" s="138"/>
      <c r="AU1660" s="138"/>
    </row>
    <row r="1661" spans="1:47" ht="15.75" x14ac:dyDescent="0.25">
      <c r="A1661" s="35" t="s">
        <v>1218</v>
      </c>
      <c r="B1661" s="87"/>
      <c r="C1661" s="87"/>
      <c r="D1661" s="87"/>
      <c r="E1661" s="40"/>
      <c r="F1661" s="39"/>
      <c r="G1661" s="37"/>
      <c r="H1661" s="38"/>
      <c r="I1661" s="38"/>
      <c r="J1661" s="39"/>
      <c r="K1661" s="36"/>
      <c r="L1661" s="39"/>
      <c r="M1661" s="39"/>
      <c r="N1661" s="39"/>
      <c r="O1661" s="41"/>
      <c r="P1661" s="43"/>
      <c r="Q1661" s="44"/>
      <c r="R1661" s="135"/>
      <c r="S1661" s="135"/>
      <c r="T1661" s="135"/>
      <c r="U1661" s="135"/>
      <c r="V1661" s="135"/>
      <c r="W1661" s="135"/>
      <c r="X1661" s="135"/>
      <c r="Y1661" s="135"/>
      <c r="Z1661" s="135"/>
      <c r="AA1661" s="135"/>
      <c r="AB1661" s="135"/>
      <c r="AC1661" s="135"/>
      <c r="AD1661" s="135"/>
      <c r="AE1661" s="135"/>
      <c r="AF1661" s="135"/>
      <c r="AG1661" s="135"/>
      <c r="AH1661" s="135"/>
      <c r="AI1661" s="135"/>
      <c r="AJ1661" s="135"/>
      <c r="AK1661" s="135"/>
      <c r="AL1661" s="135"/>
      <c r="AM1661" s="135"/>
      <c r="AN1661" s="135"/>
      <c r="AO1661" s="135"/>
      <c r="AP1661" s="135"/>
      <c r="AQ1661" s="135"/>
      <c r="AR1661" s="135"/>
      <c r="AS1661" s="135"/>
      <c r="AT1661" s="135"/>
      <c r="AU1661" s="135"/>
    </row>
    <row r="1662" spans="1:47" ht="47.25" x14ac:dyDescent="0.25">
      <c r="A1662" s="22" t="s">
        <v>2771</v>
      </c>
      <c r="B1662" s="15" t="s">
        <v>2362</v>
      </c>
      <c r="C1662" s="20" t="s">
        <v>4332</v>
      </c>
      <c r="D1662" s="20" t="s">
        <v>5441</v>
      </c>
      <c r="E1662" s="15" t="s">
        <v>522</v>
      </c>
      <c r="F1662" s="16" t="s">
        <v>5230</v>
      </c>
      <c r="G1662" s="16" t="s">
        <v>4831</v>
      </c>
      <c r="H1662" s="22" t="s">
        <v>3293</v>
      </c>
      <c r="I1662" s="22" t="s">
        <v>2631</v>
      </c>
      <c r="J1662" s="20" t="s">
        <v>5069</v>
      </c>
      <c r="K1662" s="20"/>
      <c r="L1662" s="16" t="s">
        <v>43</v>
      </c>
      <c r="M1662" s="16" t="s">
        <v>5159</v>
      </c>
      <c r="N1662" s="78">
        <v>0.1</v>
      </c>
      <c r="O1662" s="115">
        <v>367</v>
      </c>
      <c r="P1662" s="137">
        <f>SUM(R1662:AU1662)</f>
        <v>0</v>
      </c>
      <c r="Q1662" s="134">
        <f>P1662*O1662</f>
        <v>0</v>
      </c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38"/>
      <c r="AJ1662" s="138"/>
      <c r="AK1662" s="138"/>
      <c r="AL1662" s="138"/>
      <c r="AM1662" s="138"/>
      <c r="AN1662" s="138"/>
      <c r="AO1662" s="138"/>
      <c r="AP1662" s="138"/>
      <c r="AQ1662" s="138"/>
      <c r="AR1662" s="138"/>
      <c r="AS1662" s="138"/>
      <c r="AT1662" s="138"/>
      <c r="AU1662" s="138"/>
    </row>
    <row r="1663" spans="1:47" ht="15.75" x14ac:dyDescent="0.25">
      <c r="A1663" s="35" t="s">
        <v>1219</v>
      </c>
      <c r="B1663" s="87"/>
      <c r="C1663" s="87"/>
      <c r="D1663" s="87"/>
      <c r="E1663" s="40"/>
      <c r="F1663" s="39"/>
      <c r="G1663" s="37"/>
      <c r="H1663" s="38"/>
      <c r="I1663" s="38"/>
      <c r="J1663" s="39"/>
      <c r="K1663" s="36"/>
      <c r="L1663" s="39"/>
      <c r="M1663" s="39"/>
      <c r="N1663" s="39"/>
      <c r="O1663" s="41"/>
      <c r="P1663" s="43"/>
      <c r="Q1663" s="44"/>
      <c r="R1663" s="135"/>
      <c r="S1663" s="135"/>
      <c r="T1663" s="135"/>
      <c r="U1663" s="135"/>
      <c r="V1663" s="135"/>
      <c r="W1663" s="135"/>
      <c r="X1663" s="135"/>
      <c r="Y1663" s="135"/>
      <c r="Z1663" s="135"/>
      <c r="AA1663" s="135"/>
      <c r="AB1663" s="135"/>
      <c r="AC1663" s="135"/>
      <c r="AD1663" s="135"/>
      <c r="AE1663" s="135"/>
      <c r="AF1663" s="135"/>
      <c r="AG1663" s="135"/>
      <c r="AH1663" s="135"/>
      <c r="AI1663" s="135"/>
      <c r="AJ1663" s="135"/>
      <c r="AK1663" s="135"/>
      <c r="AL1663" s="135"/>
      <c r="AM1663" s="135"/>
      <c r="AN1663" s="135"/>
      <c r="AO1663" s="135"/>
      <c r="AP1663" s="135"/>
      <c r="AQ1663" s="135"/>
      <c r="AR1663" s="135"/>
      <c r="AS1663" s="135"/>
      <c r="AT1663" s="135"/>
      <c r="AU1663" s="135"/>
    </row>
    <row r="1664" spans="1:47" ht="47.25" x14ac:dyDescent="0.25">
      <c r="A1664" s="22" t="s">
        <v>908</v>
      </c>
      <c r="B1664" s="20" t="s">
        <v>2064</v>
      </c>
      <c r="C1664" s="20" t="s">
        <v>3894</v>
      </c>
      <c r="D1664" s="20" t="s">
        <v>5441</v>
      </c>
      <c r="E1664" s="15" t="s">
        <v>522</v>
      </c>
      <c r="F1664" s="16" t="s">
        <v>5230</v>
      </c>
      <c r="G1664" s="15" t="s">
        <v>4829</v>
      </c>
      <c r="H1664" s="22" t="s">
        <v>343</v>
      </c>
      <c r="I1664" s="22" t="s">
        <v>3068</v>
      </c>
      <c r="J1664" s="20" t="s">
        <v>5070</v>
      </c>
      <c r="K1664" s="20"/>
      <c r="L1664" s="16" t="s">
        <v>50</v>
      </c>
      <c r="M1664" s="16" t="s">
        <v>5159</v>
      </c>
      <c r="N1664" s="78">
        <v>0.1</v>
      </c>
      <c r="O1664" s="115">
        <v>367</v>
      </c>
      <c r="P1664" s="137">
        <f t="shared" ref="P1664:P1665" si="200">SUM(R1664:AU1664)</f>
        <v>0</v>
      </c>
      <c r="Q1664" s="134">
        <f>P1664*O1664</f>
        <v>0</v>
      </c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38"/>
      <c r="AJ1664" s="138"/>
      <c r="AK1664" s="138"/>
      <c r="AL1664" s="138"/>
      <c r="AM1664" s="138"/>
      <c r="AN1664" s="138"/>
      <c r="AO1664" s="138"/>
      <c r="AP1664" s="138"/>
      <c r="AQ1664" s="138"/>
      <c r="AR1664" s="138"/>
      <c r="AS1664" s="138"/>
      <c r="AT1664" s="138"/>
      <c r="AU1664" s="138"/>
    </row>
    <row r="1665" spans="1:47" ht="63" x14ac:dyDescent="0.25">
      <c r="A1665" s="22" t="s">
        <v>909</v>
      </c>
      <c r="B1665" s="20" t="s">
        <v>2065</v>
      </c>
      <c r="C1665" s="20" t="s">
        <v>4333</v>
      </c>
      <c r="D1665" s="20" t="s">
        <v>5441</v>
      </c>
      <c r="E1665" s="15" t="s">
        <v>522</v>
      </c>
      <c r="F1665" s="16" t="s">
        <v>5230</v>
      </c>
      <c r="G1665" s="15" t="s">
        <v>4829</v>
      </c>
      <c r="H1665" s="22" t="s">
        <v>344</v>
      </c>
      <c r="I1665" s="22" t="s">
        <v>3069</v>
      </c>
      <c r="J1665" s="20" t="s">
        <v>5071</v>
      </c>
      <c r="K1665" s="20"/>
      <c r="L1665" s="16" t="s">
        <v>50</v>
      </c>
      <c r="M1665" s="16" t="s">
        <v>5159</v>
      </c>
      <c r="N1665" s="78">
        <v>0.1</v>
      </c>
      <c r="O1665" s="115">
        <v>367</v>
      </c>
      <c r="P1665" s="137">
        <f t="shared" si="200"/>
        <v>0</v>
      </c>
      <c r="Q1665" s="134">
        <f>P1665*O1665</f>
        <v>0</v>
      </c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38"/>
      <c r="AJ1665" s="138"/>
      <c r="AK1665" s="138"/>
      <c r="AL1665" s="138"/>
      <c r="AM1665" s="138"/>
      <c r="AN1665" s="138"/>
      <c r="AO1665" s="138"/>
      <c r="AP1665" s="138"/>
      <c r="AQ1665" s="138"/>
      <c r="AR1665" s="138"/>
      <c r="AS1665" s="138"/>
      <c r="AT1665" s="138"/>
      <c r="AU1665" s="138"/>
    </row>
    <row r="1666" spans="1:47" ht="15.75" x14ac:dyDescent="0.25">
      <c r="A1666" s="47" t="s">
        <v>1220</v>
      </c>
      <c r="B1666" s="89"/>
      <c r="C1666" s="89"/>
      <c r="D1666" s="89"/>
      <c r="E1666" s="51"/>
      <c r="F1666" s="50"/>
      <c r="G1666" s="31"/>
      <c r="H1666" s="49"/>
      <c r="I1666" s="49"/>
      <c r="J1666" s="50"/>
      <c r="K1666" s="48"/>
      <c r="L1666" s="50"/>
      <c r="M1666" s="50"/>
      <c r="N1666" s="50"/>
      <c r="O1666" s="50"/>
      <c r="P1666" s="34"/>
      <c r="Q1666" s="34"/>
      <c r="R1666" s="135"/>
      <c r="S1666" s="135"/>
      <c r="T1666" s="135"/>
      <c r="U1666" s="135"/>
      <c r="V1666" s="135"/>
      <c r="W1666" s="135"/>
      <c r="X1666" s="135"/>
      <c r="Y1666" s="135"/>
      <c r="Z1666" s="135"/>
      <c r="AA1666" s="135"/>
      <c r="AB1666" s="135"/>
      <c r="AC1666" s="135"/>
      <c r="AD1666" s="135"/>
      <c r="AE1666" s="135"/>
      <c r="AF1666" s="135"/>
      <c r="AG1666" s="135"/>
      <c r="AH1666" s="135"/>
      <c r="AI1666" s="135"/>
      <c r="AJ1666" s="135"/>
      <c r="AK1666" s="135"/>
      <c r="AL1666" s="135"/>
      <c r="AM1666" s="135"/>
      <c r="AN1666" s="135"/>
      <c r="AO1666" s="135"/>
      <c r="AP1666" s="135"/>
      <c r="AQ1666" s="135"/>
      <c r="AR1666" s="135"/>
      <c r="AS1666" s="135"/>
      <c r="AT1666" s="135"/>
      <c r="AU1666" s="135"/>
    </row>
    <row r="1667" spans="1:47" ht="15.75" x14ac:dyDescent="0.25">
      <c r="A1667" s="35" t="s">
        <v>1221</v>
      </c>
      <c r="B1667" s="87"/>
      <c r="C1667" s="87"/>
      <c r="D1667" s="87"/>
      <c r="E1667" s="40"/>
      <c r="F1667" s="39"/>
      <c r="G1667" s="37"/>
      <c r="H1667" s="38"/>
      <c r="I1667" s="38"/>
      <c r="J1667" s="39"/>
      <c r="K1667" s="36"/>
      <c r="L1667" s="39"/>
      <c r="M1667" s="39"/>
      <c r="N1667" s="39"/>
      <c r="O1667" s="39"/>
      <c r="P1667" s="43"/>
      <c r="Q1667" s="44"/>
      <c r="R1667" s="135"/>
      <c r="S1667" s="135"/>
      <c r="T1667" s="135"/>
      <c r="U1667" s="135"/>
      <c r="V1667" s="135"/>
      <c r="W1667" s="135"/>
      <c r="X1667" s="135"/>
      <c r="Y1667" s="135"/>
      <c r="Z1667" s="135"/>
      <c r="AA1667" s="135"/>
      <c r="AB1667" s="135"/>
      <c r="AC1667" s="135"/>
      <c r="AD1667" s="135"/>
      <c r="AE1667" s="135"/>
      <c r="AF1667" s="135"/>
      <c r="AG1667" s="135"/>
      <c r="AH1667" s="135"/>
      <c r="AI1667" s="135"/>
      <c r="AJ1667" s="135"/>
      <c r="AK1667" s="135"/>
      <c r="AL1667" s="135"/>
      <c r="AM1667" s="135"/>
      <c r="AN1667" s="135"/>
      <c r="AO1667" s="135"/>
      <c r="AP1667" s="135"/>
      <c r="AQ1667" s="135"/>
      <c r="AR1667" s="135"/>
      <c r="AS1667" s="135"/>
      <c r="AT1667" s="135"/>
      <c r="AU1667" s="135"/>
    </row>
    <row r="1668" spans="1:47" ht="47.25" x14ac:dyDescent="0.25">
      <c r="A1668" s="22" t="s">
        <v>912</v>
      </c>
      <c r="B1668" s="15" t="s">
        <v>2077</v>
      </c>
      <c r="C1668" s="20" t="s">
        <v>3910</v>
      </c>
      <c r="D1668" s="20" t="s">
        <v>5441</v>
      </c>
      <c r="E1668" s="15" t="s">
        <v>522</v>
      </c>
      <c r="F1668" s="16" t="s">
        <v>5230</v>
      </c>
      <c r="G1668" s="16" t="s">
        <v>4830</v>
      </c>
      <c r="H1668" s="22" t="s">
        <v>354</v>
      </c>
      <c r="I1668" s="22" t="s">
        <v>3070</v>
      </c>
      <c r="J1668" s="20" t="s">
        <v>201</v>
      </c>
      <c r="K1668" s="20"/>
      <c r="L1668" s="16" t="s">
        <v>551</v>
      </c>
      <c r="M1668" s="16" t="s">
        <v>5159</v>
      </c>
      <c r="N1668" s="78">
        <v>0.1</v>
      </c>
      <c r="O1668" s="115">
        <v>367</v>
      </c>
      <c r="P1668" s="137">
        <f t="shared" ref="P1668:P1673" si="201">SUM(R1668:AU1668)</f>
        <v>0</v>
      </c>
      <c r="Q1668" s="134">
        <f t="shared" ref="Q1668:Q1673" si="202">P1668*O1668</f>
        <v>0</v>
      </c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38"/>
      <c r="AJ1668" s="138"/>
      <c r="AK1668" s="138"/>
      <c r="AL1668" s="138"/>
      <c r="AM1668" s="138"/>
      <c r="AN1668" s="138"/>
      <c r="AO1668" s="138"/>
      <c r="AP1668" s="138"/>
      <c r="AQ1668" s="138"/>
      <c r="AR1668" s="138"/>
      <c r="AS1668" s="138"/>
      <c r="AT1668" s="138"/>
      <c r="AU1668" s="138"/>
    </row>
    <row r="1669" spans="1:47" ht="47.25" x14ac:dyDescent="0.25">
      <c r="A1669" s="22" t="s">
        <v>913</v>
      </c>
      <c r="B1669" s="15" t="s">
        <v>2083</v>
      </c>
      <c r="C1669" s="20" t="s">
        <v>3915</v>
      </c>
      <c r="D1669" s="20" t="s">
        <v>5441</v>
      </c>
      <c r="E1669" s="15" t="s">
        <v>522</v>
      </c>
      <c r="F1669" s="16" t="s">
        <v>5230</v>
      </c>
      <c r="G1669" s="16" t="s">
        <v>4831</v>
      </c>
      <c r="H1669" s="22" t="s">
        <v>357</v>
      </c>
      <c r="I1669" s="22" t="s">
        <v>3071</v>
      </c>
      <c r="J1669" s="20" t="s">
        <v>356</v>
      </c>
      <c r="K1669" s="20"/>
      <c r="L1669" s="16" t="s">
        <v>551</v>
      </c>
      <c r="M1669" s="16" t="s">
        <v>5159</v>
      </c>
      <c r="N1669" s="78">
        <v>0.1</v>
      </c>
      <c r="O1669" s="115">
        <v>367</v>
      </c>
      <c r="P1669" s="137">
        <f t="shared" si="201"/>
        <v>0</v>
      </c>
      <c r="Q1669" s="134">
        <f t="shared" si="202"/>
        <v>0</v>
      </c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38"/>
      <c r="AJ1669" s="138"/>
      <c r="AK1669" s="138"/>
      <c r="AL1669" s="138"/>
      <c r="AM1669" s="138"/>
      <c r="AN1669" s="138"/>
      <c r="AO1669" s="138"/>
      <c r="AP1669" s="138"/>
      <c r="AQ1669" s="138"/>
      <c r="AR1669" s="138"/>
      <c r="AS1669" s="138"/>
      <c r="AT1669" s="138"/>
      <c r="AU1669" s="138"/>
    </row>
    <row r="1670" spans="1:47" ht="63" x14ac:dyDescent="0.25">
      <c r="A1670" s="22" t="s">
        <v>1079</v>
      </c>
      <c r="B1670" s="20" t="s">
        <v>2078</v>
      </c>
      <c r="C1670" s="20" t="s">
        <v>4337</v>
      </c>
      <c r="D1670" s="20" t="s">
        <v>5441</v>
      </c>
      <c r="E1670" s="15" t="s">
        <v>522</v>
      </c>
      <c r="F1670" s="16" t="s">
        <v>5230</v>
      </c>
      <c r="G1670" s="20" t="s">
        <v>4831</v>
      </c>
      <c r="H1670" s="24" t="s">
        <v>6977</v>
      </c>
      <c r="I1670" s="22" t="s">
        <v>4952</v>
      </c>
      <c r="J1670" s="20" t="s">
        <v>6964</v>
      </c>
      <c r="K1670" s="20"/>
      <c r="L1670" s="16" t="s">
        <v>190</v>
      </c>
      <c r="M1670" s="16" t="s">
        <v>5159</v>
      </c>
      <c r="N1670" s="78">
        <v>0.1</v>
      </c>
      <c r="O1670" s="115">
        <v>367</v>
      </c>
      <c r="P1670" s="137">
        <f t="shared" si="201"/>
        <v>0</v>
      </c>
      <c r="Q1670" s="134">
        <f t="shared" si="202"/>
        <v>0</v>
      </c>
      <c r="R1670" s="149"/>
      <c r="S1670" s="149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38"/>
      <c r="AK1670" s="138"/>
      <c r="AL1670" s="138"/>
      <c r="AM1670" s="138"/>
      <c r="AN1670" s="138"/>
      <c r="AO1670" s="138"/>
      <c r="AP1670" s="138"/>
      <c r="AQ1670" s="138"/>
      <c r="AR1670" s="138"/>
      <c r="AS1670" s="138"/>
      <c r="AT1670" s="138"/>
      <c r="AU1670" s="138"/>
    </row>
    <row r="1671" spans="1:47" ht="63" x14ac:dyDescent="0.25">
      <c r="A1671" s="22" t="s">
        <v>1079</v>
      </c>
      <c r="B1671" s="20" t="s">
        <v>2079</v>
      </c>
      <c r="C1671" s="20" t="s">
        <v>4338</v>
      </c>
      <c r="D1671" s="20" t="s">
        <v>5441</v>
      </c>
      <c r="E1671" s="15" t="s">
        <v>522</v>
      </c>
      <c r="F1671" s="16" t="s">
        <v>5230</v>
      </c>
      <c r="G1671" s="20" t="s">
        <v>4831</v>
      </c>
      <c r="H1671" s="24" t="s">
        <v>6978</v>
      </c>
      <c r="I1671" s="22" t="s">
        <v>4953</v>
      </c>
      <c r="J1671" s="20" t="s">
        <v>6964</v>
      </c>
      <c r="K1671" s="20"/>
      <c r="L1671" s="16" t="s">
        <v>190</v>
      </c>
      <c r="M1671" s="16" t="s">
        <v>5159</v>
      </c>
      <c r="N1671" s="78">
        <v>0.1</v>
      </c>
      <c r="O1671" s="115">
        <v>367</v>
      </c>
      <c r="P1671" s="137">
        <f t="shared" si="201"/>
        <v>0</v>
      </c>
      <c r="Q1671" s="134">
        <f t="shared" si="202"/>
        <v>0</v>
      </c>
      <c r="R1671" s="149"/>
      <c r="S1671" s="149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38"/>
      <c r="AJ1671" s="138"/>
      <c r="AK1671" s="138"/>
      <c r="AL1671" s="138"/>
      <c r="AM1671" s="138"/>
      <c r="AN1671" s="138"/>
      <c r="AO1671" s="138"/>
      <c r="AP1671" s="138"/>
      <c r="AQ1671" s="138"/>
      <c r="AR1671" s="138"/>
      <c r="AS1671" s="138"/>
      <c r="AT1671" s="138"/>
      <c r="AU1671" s="138"/>
    </row>
    <row r="1672" spans="1:47" ht="63" x14ac:dyDescent="0.25">
      <c r="A1672" s="22" t="s">
        <v>914</v>
      </c>
      <c r="B1672" s="20" t="s">
        <v>2080</v>
      </c>
      <c r="C1672" s="20" t="s">
        <v>4339</v>
      </c>
      <c r="D1672" s="20" t="s">
        <v>5441</v>
      </c>
      <c r="E1672" s="15" t="s">
        <v>522</v>
      </c>
      <c r="F1672" s="16" t="s">
        <v>5230</v>
      </c>
      <c r="G1672" s="15" t="s">
        <v>4831</v>
      </c>
      <c r="H1672" s="19" t="s">
        <v>358</v>
      </c>
      <c r="I1672" s="22" t="s">
        <v>4954</v>
      </c>
      <c r="J1672" s="20" t="s">
        <v>5079</v>
      </c>
      <c r="K1672" s="20"/>
      <c r="L1672" s="16" t="s">
        <v>190</v>
      </c>
      <c r="M1672" s="16" t="s">
        <v>5159</v>
      </c>
      <c r="N1672" s="78">
        <v>0.1</v>
      </c>
      <c r="O1672" s="115">
        <v>367</v>
      </c>
      <c r="P1672" s="137">
        <f t="shared" si="201"/>
        <v>0</v>
      </c>
      <c r="Q1672" s="134">
        <f t="shared" si="202"/>
        <v>0</v>
      </c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38"/>
      <c r="AJ1672" s="138"/>
      <c r="AK1672" s="138"/>
      <c r="AL1672" s="138"/>
      <c r="AM1672" s="138"/>
      <c r="AN1672" s="138"/>
      <c r="AO1672" s="138"/>
      <c r="AP1672" s="138"/>
      <c r="AQ1672" s="138"/>
      <c r="AR1672" s="138"/>
      <c r="AS1672" s="138"/>
      <c r="AT1672" s="138"/>
      <c r="AU1672" s="138"/>
    </row>
    <row r="1673" spans="1:47" ht="63" x14ac:dyDescent="0.25">
      <c r="A1673" s="22" t="s">
        <v>914</v>
      </c>
      <c r="B1673" s="20" t="s">
        <v>2081</v>
      </c>
      <c r="C1673" s="20" t="s">
        <v>4340</v>
      </c>
      <c r="D1673" s="20" t="s">
        <v>5441</v>
      </c>
      <c r="E1673" s="15" t="s">
        <v>522</v>
      </c>
      <c r="F1673" s="16" t="s">
        <v>5230</v>
      </c>
      <c r="G1673" s="15" t="s">
        <v>4831</v>
      </c>
      <c r="H1673" s="19" t="s">
        <v>358</v>
      </c>
      <c r="I1673" s="22" t="s">
        <v>4955</v>
      </c>
      <c r="J1673" s="20" t="s">
        <v>5079</v>
      </c>
      <c r="K1673" s="20"/>
      <c r="L1673" s="16" t="s">
        <v>190</v>
      </c>
      <c r="M1673" s="16" t="s">
        <v>5159</v>
      </c>
      <c r="N1673" s="78">
        <v>0.1</v>
      </c>
      <c r="O1673" s="115">
        <v>367</v>
      </c>
      <c r="P1673" s="137">
        <f t="shared" si="201"/>
        <v>0</v>
      </c>
      <c r="Q1673" s="134">
        <f t="shared" si="202"/>
        <v>0</v>
      </c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38"/>
      <c r="AJ1673" s="138"/>
      <c r="AK1673" s="138"/>
      <c r="AL1673" s="138"/>
      <c r="AM1673" s="138"/>
      <c r="AN1673" s="138"/>
      <c r="AO1673" s="138"/>
      <c r="AP1673" s="138"/>
      <c r="AQ1673" s="138"/>
      <c r="AR1673" s="138"/>
      <c r="AS1673" s="138"/>
      <c r="AT1673" s="138"/>
      <c r="AU1673" s="138"/>
    </row>
    <row r="1674" spans="1:47" ht="15.75" x14ac:dyDescent="0.25">
      <c r="A1674" s="55" t="s">
        <v>1222</v>
      </c>
      <c r="B1674" s="90"/>
      <c r="C1674" s="90"/>
      <c r="D1674" s="90"/>
      <c r="E1674" s="58"/>
      <c r="F1674" s="41"/>
      <c r="G1674" s="57"/>
      <c r="H1674" s="53"/>
      <c r="I1674" s="53"/>
      <c r="J1674" s="41"/>
      <c r="K1674" s="56"/>
      <c r="L1674" s="41"/>
      <c r="M1674" s="41"/>
      <c r="N1674" s="41"/>
      <c r="O1674" s="41"/>
      <c r="P1674" s="43"/>
      <c r="Q1674" s="43"/>
      <c r="R1674" s="135"/>
      <c r="S1674" s="135"/>
      <c r="T1674" s="135"/>
      <c r="U1674" s="135"/>
      <c r="V1674" s="135"/>
      <c r="W1674" s="135"/>
      <c r="X1674" s="135"/>
      <c r="Y1674" s="135"/>
      <c r="Z1674" s="135"/>
      <c r="AA1674" s="135"/>
      <c r="AB1674" s="135"/>
      <c r="AC1674" s="135"/>
      <c r="AD1674" s="135"/>
      <c r="AE1674" s="135"/>
      <c r="AF1674" s="135"/>
      <c r="AG1674" s="135"/>
      <c r="AH1674" s="135"/>
      <c r="AI1674" s="135"/>
      <c r="AJ1674" s="135"/>
      <c r="AK1674" s="135"/>
      <c r="AL1674" s="135"/>
      <c r="AM1674" s="135"/>
      <c r="AN1674" s="135"/>
      <c r="AO1674" s="135"/>
      <c r="AP1674" s="135"/>
      <c r="AQ1674" s="135"/>
      <c r="AR1674" s="135"/>
      <c r="AS1674" s="135"/>
      <c r="AT1674" s="135"/>
      <c r="AU1674" s="135"/>
    </row>
    <row r="1675" spans="1:47" ht="47.25" x14ac:dyDescent="0.25">
      <c r="A1675" s="22" t="s">
        <v>920</v>
      </c>
      <c r="B1675" s="20" t="s">
        <v>2084</v>
      </c>
      <c r="C1675" s="20" t="s">
        <v>4341</v>
      </c>
      <c r="D1675" s="20" t="s">
        <v>5441</v>
      </c>
      <c r="E1675" s="15" t="s">
        <v>522</v>
      </c>
      <c r="F1675" s="16" t="s">
        <v>5230</v>
      </c>
      <c r="G1675" s="15" t="s">
        <v>4829</v>
      </c>
      <c r="H1675" s="22" t="s">
        <v>364</v>
      </c>
      <c r="I1675" s="22" t="s">
        <v>3072</v>
      </c>
      <c r="J1675" s="20" t="s">
        <v>5081</v>
      </c>
      <c r="K1675" s="20"/>
      <c r="L1675" s="16" t="s">
        <v>223</v>
      </c>
      <c r="M1675" s="16" t="s">
        <v>5159</v>
      </c>
      <c r="N1675" s="78">
        <v>0.1</v>
      </c>
      <c r="O1675" s="115">
        <v>367</v>
      </c>
      <c r="P1675" s="137">
        <f t="shared" ref="P1675:P1677" si="203">SUM(R1675:AU1675)</f>
        <v>0</v>
      </c>
      <c r="Q1675" s="134">
        <f>P1675*O1675</f>
        <v>0</v>
      </c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38"/>
      <c r="AJ1675" s="138"/>
      <c r="AK1675" s="138"/>
      <c r="AL1675" s="138"/>
      <c r="AM1675" s="138"/>
      <c r="AN1675" s="138"/>
      <c r="AO1675" s="138"/>
      <c r="AP1675" s="138"/>
      <c r="AQ1675" s="138"/>
      <c r="AR1675" s="138"/>
      <c r="AS1675" s="138"/>
      <c r="AT1675" s="138"/>
      <c r="AU1675" s="138"/>
    </row>
    <row r="1676" spans="1:47" ht="47.25" x14ac:dyDescent="0.25">
      <c r="A1676" s="22" t="s">
        <v>918</v>
      </c>
      <c r="B1676" s="20" t="s">
        <v>2085</v>
      </c>
      <c r="C1676" s="20" t="s">
        <v>3926</v>
      </c>
      <c r="D1676" s="20" t="s">
        <v>5441</v>
      </c>
      <c r="E1676" s="15" t="s">
        <v>522</v>
      </c>
      <c r="F1676" s="16" t="s">
        <v>5230</v>
      </c>
      <c r="G1676" s="15" t="s">
        <v>4829</v>
      </c>
      <c r="H1676" s="22" t="s">
        <v>361</v>
      </c>
      <c r="I1676" s="22" t="s">
        <v>3073</v>
      </c>
      <c r="J1676" s="20" t="s">
        <v>5082</v>
      </c>
      <c r="K1676" s="20"/>
      <c r="L1676" s="16" t="s">
        <v>223</v>
      </c>
      <c r="M1676" s="16" t="s">
        <v>5159</v>
      </c>
      <c r="N1676" s="78">
        <v>0.1</v>
      </c>
      <c r="O1676" s="115">
        <v>367</v>
      </c>
      <c r="P1676" s="137">
        <f t="shared" si="203"/>
        <v>0</v>
      </c>
      <c r="Q1676" s="134">
        <f>P1676*O1676</f>
        <v>0</v>
      </c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38"/>
      <c r="AJ1676" s="138"/>
      <c r="AK1676" s="138"/>
      <c r="AL1676" s="138"/>
      <c r="AM1676" s="138"/>
      <c r="AN1676" s="138"/>
      <c r="AO1676" s="138"/>
      <c r="AP1676" s="138"/>
      <c r="AQ1676" s="138"/>
      <c r="AR1676" s="138"/>
      <c r="AS1676" s="138"/>
      <c r="AT1676" s="138"/>
      <c r="AU1676" s="138"/>
    </row>
    <row r="1677" spans="1:47" ht="47.25" x14ac:dyDescent="0.25">
      <c r="A1677" s="22" t="s">
        <v>919</v>
      </c>
      <c r="B1677" s="20" t="s">
        <v>2086</v>
      </c>
      <c r="C1677" s="20" t="s">
        <v>3927</v>
      </c>
      <c r="D1677" s="20" t="s">
        <v>5441</v>
      </c>
      <c r="E1677" s="15" t="s">
        <v>522</v>
      </c>
      <c r="F1677" s="16" t="s">
        <v>5230</v>
      </c>
      <c r="G1677" s="15" t="s">
        <v>4829</v>
      </c>
      <c r="H1677" s="22" t="s">
        <v>362</v>
      </c>
      <c r="I1677" s="22" t="s">
        <v>3073</v>
      </c>
      <c r="J1677" s="20" t="s">
        <v>363</v>
      </c>
      <c r="K1677" s="20"/>
      <c r="L1677" s="16" t="s">
        <v>223</v>
      </c>
      <c r="M1677" s="16" t="s">
        <v>5159</v>
      </c>
      <c r="N1677" s="78">
        <v>0.1</v>
      </c>
      <c r="O1677" s="115">
        <v>367</v>
      </c>
      <c r="P1677" s="137">
        <f t="shared" si="203"/>
        <v>0</v>
      </c>
      <c r="Q1677" s="134">
        <f>P1677*O1677</f>
        <v>0</v>
      </c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38"/>
      <c r="AJ1677" s="138"/>
      <c r="AK1677" s="138"/>
      <c r="AL1677" s="138"/>
      <c r="AM1677" s="138"/>
      <c r="AN1677" s="138"/>
      <c r="AO1677" s="138"/>
      <c r="AP1677" s="138"/>
      <c r="AQ1677" s="138"/>
      <c r="AR1677" s="138"/>
      <c r="AS1677" s="138"/>
      <c r="AT1677" s="138"/>
      <c r="AU1677" s="138"/>
    </row>
    <row r="1678" spans="1:47" ht="15.75" x14ac:dyDescent="0.25">
      <c r="A1678" s="55" t="s">
        <v>1223</v>
      </c>
      <c r="B1678" s="90"/>
      <c r="C1678" s="90"/>
      <c r="D1678" s="90"/>
      <c r="E1678" s="58"/>
      <c r="F1678" s="41"/>
      <c r="G1678" s="57"/>
      <c r="H1678" s="53"/>
      <c r="I1678" s="53"/>
      <c r="J1678" s="41"/>
      <c r="K1678" s="56"/>
      <c r="L1678" s="41"/>
      <c r="M1678" s="41"/>
      <c r="N1678" s="41"/>
      <c r="O1678" s="41"/>
      <c r="P1678" s="43"/>
      <c r="Q1678" s="43"/>
      <c r="R1678" s="135"/>
      <c r="S1678" s="135"/>
      <c r="T1678" s="135"/>
      <c r="U1678" s="135"/>
      <c r="V1678" s="135"/>
      <c r="W1678" s="135"/>
      <c r="X1678" s="135"/>
      <c r="Y1678" s="135"/>
      <c r="Z1678" s="135"/>
      <c r="AA1678" s="135"/>
      <c r="AB1678" s="135"/>
      <c r="AC1678" s="135"/>
      <c r="AD1678" s="135"/>
      <c r="AE1678" s="135"/>
      <c r="AF1678" s="135"/>
      <c r="AG1678" s="135"/>
      <c r="AH1678" s="135"/>
      <c r="AI1678" s="135"/>
      <c r="AJ1678" s="135"/>
      <c r="AK1678" s="135"/>
      <c r="AL1678" s="135"/>
      <c r="AM1678" s="135"/>
      <c r="AN1678" s="135"/>
      <c r="AO1678" s="135"/>
      <c r="AP1678" s="135"/>
      <c r="AQ1678" s="135"/>
      <c r="AR1678" s="135"/>
      <c r="AS1678" s="135"/>
      <c r="AT1678" s="135"/>
      <c r="AU1678" s="135"/>
    </row>
    <row r="1679" spans="1:47" ht="47.25" x14ac:dyDescent="0.25">
      <c r="A1679" s="22" t="s">
        <v>923</v>
      </c>
      <c r="B1679" s="15" t="s">
        <v>2092</v>
      </c>
      <c r="C1679" s="20" t="s">
        <v>3930</v>
      </c>
      <c r="D1679" s="20" t="s">
        <v>5441</v>
      </c>
      <c r="E1679" s="15" t="s">
        <v>522</v>
      </c>
      <c r="F1679" s="16" t="s">
        <v>5230</v>
      </c>
      <c r="G1679" s="16" t="s">
        <v>4831</v>
      </c>
      <c r="H1679" s="22" t="s">
        <v>212</v>
      </c>
      <c r="I1679" s="22" t="s">
        <v>3074</v>
      </c>
      <c r="J1679" s="20" t="s">
        <v>371</v>
      </c>
      <c r="K1679" s="20"/>
      <c r="L1679" s="16" t="s">
        <v>207</v>
      </c>
      <c r="M1679" s="16" t="s">
        <v>5159</v>
      </c>
      <c r="N1679" s="78">
        <v>0.1</v>
      </c>
      <c r="O1679" s="115">
        <v>367</v>
      </c>
      <c r="P1679" s="137">
        <f t="shared" ref="P1679:P1681" si="204">SUM(R1679:AU1679)</f>
        <v>0</v>
      </c>
      <c r="Q1679" s="134">
        <f>P1679*O1679</f>
        <v>0</v>
      </c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38"/>
      <c r="AK1679" s="138"/>
      <c r="AL1679" s="138"/>
      <c r="AM1679" s="138"/>
      <c r="AN1679" s="138"/>
      <c r="AO1679" s="138"/>
      <c r="AP1679" s="138"/>
      <c r="AQ1679" s="138"/>
      <c r="AR1679" s="138"/>
      <c r="AS1679" s="138"/>
      <c r="AT1679" s="138"/>
      <c r="AU1679" s="138"/>
    </row>
    <row r="1680" spans="1:47" ht="78.75" x14ac:dyDescent="0.25">
      <c r="A1680" s="22" t="s">
        <v>1081</v>
      </c>
      <c r="B1680" s="20" t="s">
        <v>2093</v>
      </c>
      <c r="C1680" s="20" t="s">
        <v>4347</v>
      </c>
      <c r="D1680" s="20" t="s">
        <v>5441</v>
      </c>
      <c r="E1680" s="15" t="s">
        <v>522</v>
      </c>
      <c r="F1680" s="16" t="s">
        <v>5230</v>
      </c>
      <c r="G1680" s="20" t="s">
        <v>4831</v>
      </c>
      <c r="H1680" s="22" t="s">
        <v>373</v>
      </c>
      <c r="I1680" s="22" t="s">
        <v>3075</v>
      </c>
      <c r="J1680" s="20" t="s">
        <v>5087</v>
      </c>
      <c r="K1680" s="20"/>
      <c r="L1680" s="16" t="s">
        <v>207</v>
      </c>
      <c r="M1680" s="16" t="s">
        <v>5159</v>
      </c>
      <c r="N1680" s="78">
        <v>0.1</v>
      </c>
      <c r="O1680" s="115">
        <v>367</v>
      </c>
      <c r="P1680" s="137">
        <f t="shared" si="204"/>
        <v>0</v>
      </c>
      <c r="Q1680" s="134">
        <f>P1680*O1680</f>
        <v>0</v>
      </c>
      <c r="R1680" s="149"/>
      <c r="S1680" s="149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38"/>
      <c r="AJ1680" s="138"/>
      <c r="AK1680" s="138"/>
      <c r="AL1680" s="138"/>
      <c r="AM1680" s="138"/>
      <c r="AN1680" s="138"/>
      <c r="AO1680" s="138"/>
      <c r="AP1680" s="138"/>
      <c r="AQ1680" s="138"/>
      <c r="AR1680" s="138"/>
      <c r="AS1680" s="138"/>
      <c r="AT1680" s="138"/>
      <c r="AU1680" s="138"/>
    </row>
    <row r="1681" spans="1:47" ht="47.25" x14ac:dyDescent="0.25">
      <c r="A1681" s="22" t="s">
        <v>924</v>
      </c>
      <c r="B1681" s="20" t="s">
        <v>2094</v>
      </c>
      <c r="C1681" s="20" t="s">
        <v>4348</v>
      </c>
      <c r="D1681" s="20" t="s">
        <v>5441</v>
      </c>
      <c r="E1681" s="15" t="s">
        <v>522</v>
      </c>
      <c r="F1681" s="16" t="s">
        <v>5230</v>
      </c>
      <c r="G1681" s="16" t="s">
        <v>4831</v>
      </c>
      <c r="H1681" s="22" t="s">
        <v>372</v>
      </c>
      <c r="I1681" s="22" t="s">
        <v>3076</v>
      </c>
      <c r="J1681" s="20" t="s">
        <v>5088</v>
      </c>
      <c r="K1681" s="20"/>
      <c r="L1681" s="16" t="s">
        <v>207</v>
      </c>
      <c r="M1681" s="16" t="s">
        <v>5159</v>
      </c>
      <c r="N1681" s="78">
        <v>0.1</v>
      </c>
      <c r="O1681" s="115">
        <v>367</v>
      </c>
      <c r="P1681" s="137">
        <f t="shared" si="204"/>
        <v>0</v>
      </c>
      <c r="Q1681" s="134">
        <f>P1681*O1681</f>
        <v>0</v>
      </c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38"/>
      <c r="AJ1681" s="138"/>
      <c r="AK1681" s="138"/>
      <c r="AL1681" s="138"/>
      <c r="AM1681" s="138"/>
      <c r="AN1681" s="138"/>
      <c r="AO1681" s="138"/>
      <c r="AP1681" s="138"/>
      <c r="AQ1681" s="138"/>
      <c r="AR1681" s="138"/>
      <c r="AS1681" s="138"/>
      <c r="AT1681" s="138"/>
      <c r="AU1681" s="138"/>
    </row>
    <row r="1682" spans="1:47" ht="15.75" x14ac:dyDescent="0.25">
      <c r="A1682" s="55" t="s">
        <v>1224</v>
      </c>
      <c r="B1682" s="90"/>
      <c r="C1682" s="90"/>
      <c r="D1682" s="90"/>
      <c r="E1682" s="58"/>
      <c r="F1682" s="41"/>
      <c r="G1682" s="57"/>
      <c r="H1682" s="53"/>
      <c r="I1682" s="53"/>
      <c r="J1682" s="41"/>
      <c r="K1682" s="56"/>
      <c r="L1682" s="41"/>
      <c r="M1682" s="41"/>
      <c r="N1682" s="41"/>
      <c r="O1682" s="41"/>
      <c r="P1682" s="43"/>
      <c r="Q1682" s="43"/>
      <c r="R1682" s="135"/>
      <c r="S1682" s="135"/>
      <c r="T1682" s="135"/>
      <c r="U1682" s="135"/>
      <c r="V1682" s="135"/>
      <c r="W1682" s="135"/>
      <c r="X1682" s="135"/>
      <c r="Y1682" s="135"/>
      <c r="Z1682" s="135"/>
      <c r="AA1682" s="135"/>
      <c r="AB1682" s="135"/>
      <c r="AC1682" s="135"/>
      <c r="AD1682" s="135"/>
      <c r="AE1682" s="135"/>
      <c r="AF1682" s="135"/>
      <c r="AG1682" s="135"/>
      <c r="AH1682" s="135"/>
      <c r="AI1682" s="135"/>
      <c r="AJ1682" s="135"/>
      <c r="AK1682" s="135"/>
      <c r="AL1682" s="135"/>
      <c r="AM1682" s="135"/>
      <c r="AN1682" s="135"/>
      <c r="AO1682" s="135"/>
      <c r="AP1682" s="135"/>
      <c r="AQ1682" s="135"/>
      <c r="AR1682" s="135"/>
      <c r="AS1682" s="135"/>
      <c r="AT1682" s="135"/>
      <c r="AU1682" s="135"/>
    </row>
    <row r="1683" spans="1:47" ht="63" x14ac:dyDescent="0.25">
      <c r="A1683" s="22" t="s">
        <v>915</v>
      </c>
      <c r="B1683" s="20" t="s">
        <v>2095</v>
      </c>
      <c r="C1683" s="20" t="s">
        <v>4349</v>
      </c>
      <c r="D1683" s="20" t="s">
        <v>5441</v>
      </c>
      <c r="E1683" s="15" t="s">
        <v>522</v>
      </c>
      <c r="F1683" s="16" t="s">
        <v>5230</v>
      </c>
      <c r="G1683" s="15" t="s">
        <v>4831</v>
      </c>
      <c r="H1683" s="19" t="s">
        <v>359</v>
      </c>
      <c r="I1683" s="22" t="s">
        <v>3077</v>
      </c>
      <c r="J1683" s="20" t="s">
        <v>5089</v>
      </c>
      <c r="K1683" s="20"/>
      <c r="L1683" s="16" t="s">
        <v>5155</v>
      </c>
      <c r="M1683" s="16" t="s">
        <v>5159</v>
      </c>
      <c r="N1683" s="78">
        <v>0.1</v>
      </c>
      <c r="O1683" s="115">
        <v>367</v>
      </c>
      <c r="P1683" s="137">
        <f t="shared" ref="P1683:P1685" si="205">SUM(R1683:AU1683)</f>
        <v>0</v>
      </c>
      <c r="Q1683" s="134">
        <f>P1683*O1683</f>
        <v>0</v>
      </c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38"/>
      <c r="AK1683" s="138"/>
      <c r="AL1683" s="138"/>
      <c r="AM1683" s="138"/>
      <c r="AN1683" s="138"/>
      <c r="AO1683" s="138"/>
      <c r="AP1683" s="138"/>
      <c r="AQ1683" s="138"/>
      <c r="AR1683" s="138"/>
      <c r="AS1683" s="138"/>
      <c r="AT1683" s="138"/>
      <c r="AU1683" s="138"/>
    </row>
    <row r="1684" spans="1:47" ht="81.75" customHeight="1" x14ac:dyDescent="0.25">
      <c r="A1684" s="22" t="s">
        <v>2772</v>
      </c>
      <c r="B1684" s="20" t="s">
        <v>2423</v>
      </c>
      <c r="C1684" s="20" t="s">
        <v>3932</v>
      </c>
      <c r="D1684" s="20" t="s">
        <v>5441</v>
      </c>
      <c r="E1684" s="15" t="s">
        <v>522</v>
      </c>
      <c r="F1684" s="16" t="s">
        <v>5230</v>
      </c>
      <c r="G1684" s="54" t="s">
        <v>4829</v>
      </c>
      <c r="H1684" s="24" t="s">
        <v>2639</v>
      </c>
      <c r="I1684" s="22" t="s">
        <v>4956</v>
      </c>
      <c r="J1684" s="25" t="s">
        <v>2640</v>
      </c>
      <c r="K1684" s="20"/>
      <c r="L1684" s="16" t="s">
        <v>5155</v>
      </c>
      <c r="M1684" s="16" t="s">
        <v>5159</v>
      </c>
      <c r="N1684" s="78">
        <v>0.1</v>
      </c>
      <c r="O1684" s="115">
        <v>367</v>
      </c>
      <c r="P1684" s="137">
        <f t="shared" si="205"/>
        <v>0</v>
      </c>
      <c r="Q1684" s="134">
        <f>P1684*O1684</f>
        <v>0</v>
      </c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38"/>
      <c r="AJ1684" s="138"/>
      <c r="AK1684" s="138"/>
      <c r="AL1684" s="138"/>
      <c r="AM1684" s="138"/>
      <c r="AN1684" s="138"/>
      <c r="AO1684" s="138"/>
      <c r="AP1684" s="138"/>
      <c r="AQ1684" s="138"/>
      <c r="AR1684" s="138"/>
      <c r="AS1684" s="138"/>
      <c r="AT1684" s="138"/>
      <c r="AU1684" s="138"/>
    </row>
    <row r="1685" spans="1:47" ht="84" customHeight="1" x14ac:dyDescent="0.25">
      <c r="A1685" s="22" t="s">
        <v>2772</v>
      </c>
      <c r="B1685" s="20" t="s">
        <v>2424</v>
      </c>
      <c r="C1685" s="20" t="s">
        <v>3933</v>
      </c>
      <c r="D1685" s="20" t="s">
        <v>5441</v>
      </c>
      <c r="E1685" s="15" t="s">
        <v>522</v>
      </c>
      <c r="F1685" s="16" t="s">
        <v>5230</v>
      </c>
      <c r="G1685" s="54" t="s">
        <v>4829</v>
      </c>
      <c r="H1685" s="24" t="s">
        <v>2639</v>
      </c>
      <c r="I1685" s="22" t="s">
        <v>4957</v>
      </c>
      <c r="J1685" s="25" t="s">
        <v>2640</v>
      </c>
      <c r="K1685" s="20"/>
      <c r="L1685" s="16" t="s">
        <v>5155</v>
      </c>
      <c r="M1685" s="16" t="s">
        <v>5159</v>
      </c>
      <c r="N1685" s="78">
        <v>0.1</v>
      </c>
      <c r="O1685" s="115">
        <v>367</v>
      </c>
      <c r="P1685" s="137">
        <f t="shared" si="205"/>
        <v>0</v>
      </c>
      <c r="Q1685" s="134">
        <f>P1685*O1685</f>
        <v>0</v>
      </c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38"/>
      <c r="AJ1685" s="138"/>
      <c r="AK1685" s="138"/>
      <c r="AL1685" s="138"/>
      <c r="AM1685" s="138"/>
      <c r="AN1685" s="138"/>
      <c r="AO1685" s="138"/>
      <c r="AP1685" s="138"/>
      <c r="AQ1685" s="138"/>
      <c r="AR1685" s="138"/>
      <c r="AS1685" s="138"/>
      <c r="AT1685" s="138"/>
      <c r="AU1685" s="138"/>
    </row>
    <row r="1686" spans="1:47" ht="15.75" x14ac:dyDescent="0.25">
      <c r="A1686" s="47" t="s">
        <v>1225</v>
      </c>
      <c r="B1686" s="89"/>
      <c r="C1686" s="89"/>
      <c r="D1686" s="89"/>
      <c r="E1686" s="51"/>
      <c r="F1686" s="50"/>
      <c r="G1686" s="31"/>
      <c r="H1686" s="49"/>
      <c r="I1686" s="49"/>
      <c r="J1686" s="50"/>
      <c r="K1686" s="48"/>
      <c r="L1686" s="50"/>
      <c r="M1686" s="50"/>
      <c r="N1686" s="50"/>
      <c r="O1686" s="50"/>
      <c r="P1686" s="34"/>
      <c r="Q1686" s="34"/>
      <c r="R1686" s="135"/>
      <c r="S1686" s="135"/>
      <c r="T1686" s="135"/>
      <c r="U1686" s="135"/>
      <c r="V1686" s="135"/>
      <c r="W1686" s="135"/>
      <c r="X1686" s="135"/>
      <c r="Y1686" s="135"/>
      <c r="Z1686" s="135"/>
      <c r="AA1686" s="135"/>
      <c r="AB1686" s="135"/>
      <c r="AC1686" s="135"/>
      <c r="AD1686" s="135"/>
      <c r="AE1686" s="135"/>
      <c r="AF1686" s="135"/>
      <c r="AG1686" s="135"/>
      <c r="AH1686" s="135"/>
      <c r="AI1686" s="135"/>
      <c r="AJ1686" s="135"/>
      <c r="AK1686" s="135"/>
      <c r="AL1686" s="135"/>
      <c r="AM1686" s="135"/>
      <c r="AN1686" s="135"/>
      <c r="AO1686" s="135"/>
      <c r="AP1686" s="135"/>
      <c r="AQ1686" s="135"/>
      <c r="AR1686" s="135"/>
      <c r="AS1686" s="135"/>
      <c r="AT1686" s="135"/>
      <c r="AU1686" s="135"/>
    </row>
    <row r="1687" spans="1:47" ht="15.75" x14ac:dyDescent="0.25">
      <c r="A1687" s="35" t="s">
        <v>1226</v>
      </c>
      <c r="B1687" s="87"/>
      <c r="C1687" s="87"/>
      <c r="D1687" s="87"/>
      <c r="E1687" s="40"/>
      <c r="F1687" s="39"/>
      <c r="G1687" s="37"/>
      <c r="H1687" s="38"/>
      <c r="I1687" s="38"/>
      <c r="J1687" s="39"/>
      <c r="K1687" s="36"/>
      <c r="L1687" s="39"/>
      <c r="M1687" s="39"/>
      <c r="N1687" s="39"/>
      <c r="O1687" s="39"/>
      <c r="P1687" s="43"/>
      <c r="Q1687" s="44"/>
      <c r="R1687" s="135"/>
      <c r="S1687" s="135"/>
      <c r="T1687" s="135"/>
      <c r="U1687" s="135"/>
      <c r="V1687" s="135"/>
      <c r="W1687" s="135"/>
      <c r="X1687" s="135"/>
      <c r="Y1687" s="135"/>
      <c r="Z1687" s="135"/>
      <c r="AA1687" s="135"/>
      <c r="AB1687" s="135"/>
      <c r="AC1687" s="135"/>
      <c r="AD1687" s="135"/>
      <c r="AE1687" s="135"/>
      <c r="AF1687" s="135"/>
      <c r="AG1687" s="135"/>
      <c r="AH1687" s="135"/>
      <c r="AI1687" s="135"/>
      <c r="AJ1687" s="135"/>
      <c r="AK1687" s="135"/>
      <c r="AL1687" s="135"/>
      <c r="AM1687" s="135"/>
      <c r="AN1687" s="135"/>
      <c r="AO1687" s="135"/>
      <c r="AP1687" s="135"/>
      <c r="AQ1687" s="135"/>
      <c r="AR1687" s="135"/>
      <c r="AS1687" s="135"/>
      <c r="AT1687" s="135"/>
      <c r="AU1687" s="135"/>
    </row>
    <row r="1688" spans="1:47" ht="82.5" customHeight="1" x14ac:dyDescent="0.25">
      <c r="A1688" s="22" t="s">
        <v>927</v>
      </c>
      <c r="B1688" s="20" t="s">
        <v>2111</v>
      </c>
      <c r="C1688" s="20" t="s">
        <v>3936</v>
      </c>
      <c r="D1688" s="20" t="s">
        <v>5441</v>
      </c>
      <c r="E1688" s="15" t="s">
        <v>522</v>
      </c>
      <c r="F1688" s="16" t="s">
        <v>5230</v>
      </c>
      <c r="G1688" s="15" t="s">
        <v>4829</v>
      </c>
      <c r="H1688" s="22" t="s">
        <v>376</v>
      </c>
      <c r="I1688" s="22" t="s">
        <v>8156</v>
      </c>
      <c r="J1688" s="20" t="s">
        <v>377</v>
      </c>
      <c r="K1688" s="20"/>
      <c r="L1688" s="16" t="s">
        <v>252</v>
      </c>
      <c r="M1688" s="16" t="s">
        <v>5159</v>
      </c>
      <c r="N1688" s="78">
        <v>0.1</v>
      </c>
      <c r="O1688" s="115">
        <v>367</v>
      </c>
      <c r="P1688" s="137">
        <f t="shared" ref="P1688:P1702" si="206">SUM(R1688:AU1688)</f>
        <v>0</v>
      </c>
      <c r="Q1688" s="134">
        <f t="shared" ref="Q1688:Q1702" si="207">P1688*O1688</f>
        <v>0</v>
      </c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38"/>
      <c r="AJ1688" s="138"/>
      <c r="AK1688" s="138"/>
      <c r="AL1688" s="138"/>
      <c r="AM1688" s="138"/>
      <c r="AN1688" s="138"/>
      <c r="AO1688" s="138"/>
      <c r="AP1688" s="138"/>
      <c r="AQ1688" s="138"/>
      <c r="AR1688" s="138"/>
      <c r="AS1688" s="138"/>
      <c r="AT1688" s="138"/>
      <c r="AU1688" s="138"/>
    </row>
    <row r="1689" spans="1:47" ht="71.25" customHeight="1" x14ac:dyDescent="0.25">
      <c r="A1689" s="22" t="s">
        <v>928</v>
      </c>
      <c r="B1689" s="15" t="s">
        <v>2112</v>
      </c>
      <c r="C1689" s="20" t="s">
        <v>3937</v>
      </c>
      <c r="D1689" s="20" t="s">
        <v>5441</v>
      </c>
      <c r="E1689" s="15" t="s">
        <v>522</v>
      </c>
      <c r="F1689" s="16" t="s">
        <v>5230</v>
      </c>
      <c r="G1689" s="15" t="s">
        <v>4830</v>
      </c>
      <c r="H1689" s="22" t="s">
        <v>378</v>
      </c>
      <c r="I1689" s="22" t="s">
        <v>8157</v>
      </c>
      <c r="J1689" s="20" t="s">
        <v>379</v>
      </c>
      <c r="K1689" s="20"/>
      <c r="L1689" s="16" t="s">
        <v>68</v>
      </c>
      <c r="M1689" s="16" t="s">
        <v>5159</v>
      </c>
      <c r="N1689" s="78">
        <v>0.1</v>
      </c>
      <c r="O1689" s="115">
        <v>367</v>
      </c>
      <c r="P1689" s="137">
        <f t="shared" si="206"/>
        <v>0</v>
      </c>
      <c r="Q1689" s="134">
        <f t="shared" si="207"/>
        <v>0</v>
      </c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38"/>
      <c r="AJ1689" s="138"/>
      <c r="AK1689" s="138"/>
      <c r="AL1689" s="138"/>
      <c r="AM1689" s="138"/>
      <c r="AN1689" s="138"/>
      <c r="AO1689" s="138"/>
      <c r="AP1689" s="138"/>
      <c r="AQ1689" s="138"/>
      <c r="AR1689" s="138"/>
      <c r="AS1689" s="138"/>
      <c r="AT1689" s="138"/>
      <c r="AU1689" s="138"/>
    </row>
    <row r="1690" spans="1:47" ht="69.75" customHeight="1" x14ac:dyDescent="0.25">
      <c r="A1690" s="22" t="s">
        <v>929</v>
      </c>
      <c r="B1690" s="15" t="s">
        <v>2113</v>
      </c>
      <c r="C1690" s="20" t="s">
        <v>3938</v>
      </c>
      <c r="D1690" s="20" t="s">
        <v>5441</v>
      </c>
      <c r="E1690" s="15" t="s">
        <v>522</v>
      </c>
      <c r="F1690" s="16" t="s">
        <v>5230</v>
      </c>
      <c r="G1690" s="15" t="s">
        <v>4831</v>
      </c>
      <c r="H1690" s="22" t="s">
        <v>378</v>
      </c>
      <c r="I1690" s="22" t="s">
        <v>8158</v>
      </c>
      <c r="J1690" s="20" t="s">
        <v>379</v>
      </c>
      <c r="K1690" s="20"/>
      <c r="L1690" s="16" t="s">
        <v>68</v>
      </c>
      <c r="M1690" s="16" t="s">
        <v>5159</v>
      </c>
      <c r="N1690" s="78">
        <v>0.1</v>
      </c>
      <c r="O1690" s="115">
        <v>367</v>
      </c>
      <c r="P1690" s="137">
        <f t="shared" si="206"/>
        <v>0</v>
      </c>
      <c r="Q1690" s="134">
        <f t="shared" si="207"/>
        <v>0</v>
      </c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38"/>
      <c r="AJ1690" s="138"/>
      <c r="AK1690" s="138"/>
      <c r="AL1690" s="138"/>
      <c r="AM1690" s="138"/>
      <c r="AN1690" s="138"/>
      <c r="AO1690" s="138"/>
      <c r="AP1690" s="138"/>
      <c r="AQ1690" s="138"/>
      <c r="AR1690" s="138"/>
      <c r="AS1690" s="138"/>
      <c r="AT1690" s="138"/>
      <c r="AU1690" s="138"/>
    </row>
    <row r="1691" spans="1:47" ht="85.5" customHeight="1" x14ac:dyDescent="0.25">
      <c r="A1691" s="22" t="s">
        <v>930</v>
      </c>
      <c r="B1691" s="20" t="s">
        <v>2114</v>
      </c>
      <c r="C1691" s="20" t="s">
        <v>3939</v>
      </c>
      <c r="D1691" s="20" t="s">
        <v>5441</v>
      </c>
      <c r="E1691" s="15" t="s">
        <v>522</v>
      </c>
      <c r="F1691" s="16" t="s">
        <v>5230</v>
      </c>
      <c r="G1691" s="16" t="s">
        <v>4831</v>
      </c>
      <c r="H1691" s="22" t="s">
        <v>380</v>
      </c>
      <c r="I1691" s="22" t="s">
        <v>8159</v>
      </c>
      <c r="J1691" s="20" t="s">
        <v>381</v>
      </c>
      <c r="K1691" s="20"/>
      <c r="L1691" s="16" t="s">
        <v>241</v>
      </c>
      <c r="M1691" s="16" t="s">
        <v>5159</v>
      </c>
      <c r="N1691" s="78">
        <v>0.1</v>
      </c>
      <c r="O1691" s="115">
        <v>367</v>
      </c>
      <c r="P1691" s="137">
        <f t="shared" si="206"/>
        <v>0</v>
      </c>
      <c r="Q1691" s="134">
        <f t="shared" si="207"/>
        <v>0</v>
      </c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38"/>
      <c r="AJ1691" s="138"/>
      <c r="AK1691" s="138"/>
      <c r="AL1691" s="138"/>
      <c r="AM1691" s="138"/>
      <c r="AN1691" s="138"/>
      <c r="AO1691" s="138"/>
      <c r="AP1691" s="138"/>
      <c r="AQ1691" s="138"/>
      <c r="AR1691" s="138"/>
      <c r="AS1691" s="138"/>
      <c r="AT1691" s="138"/>
      <c r="AU1691" s="138"/>
    </row>
    <row r="1692" spans="1:47" ht="78.75" x14ac:dyDescent="0.25">
      <c r="A1692" s="22" t="s">
        <v>933</v>
      </c>
      <c r="B1692" s="20" t="s">
        <v>2097</v>
      </c>
      <c r="C1692" s="20" t="s">
        <v>4350</v>
      </c>
      <c r="D1692" s="20" t="s">
        <v>5441</v>
      </c>
      <c r="E1692" s="15" t="s">
        <v>522</v>
      </c>
      <c r="F1692" s="16" t="s">
        <v>5230</v>
      </c>
      <c r="G1692" s="15" t="s">
        <v>4831</v>
      </c>
      <c r="H1692" s="17" t="s">
        <v>237</v>
      </c>
      <c r="I1692" s="22" t="s">
        <v>8160</v>
      </c>
      <c r="J1692" s="20" t="s">
        <v>5090</v>
      </c>
      <c r="K1692" s="20"/>
      <c r="L1692" s="16" t="s">
        <v>241</v>
      </c>
      <c r="M1692" s="16" t="s">
        <v>5159</v>
      </c>
      <c r="N1692" s="78">
        <v>0.1</v>
      </c>
      <c r="O1692" s="115">
        <v>367</v>
      </c>
      <c r="P1692" s="137">
        <f t="shared" si="206"/>
        <v>0</v>
      </c>
      <c r="Q1692" s="134">
        <f t="shared" si="207"/>
        <v>0</v>
      </c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38"/>
      <c r="AJ1692" s="138"/>
      <c r="AK1692" s="138"/>
      <c r="AL1692" s="138"/>
      <c r="AM1692" s="138"/>
      <c r="AN1692" s="138"/>
      <c r="AO1692" s="138"/>
      <c r="AP1692" s="138"/>
      <c r="AQ1692" s="138"/>
      <c r="AR1692" s="138"/>
      <c r="AS1692" s="138"/>
      <c r="AT1692" s="138"/>
      <c r="AU1692" s="138"/>
    </row>
    <row r="1693" spans="1:47" ht="98.25" customHeight="1" x14ac:dyDescent="0.25">
      <c r="A1693" s="22" t="s">
        <v>931</v>
      </c>
      <c r="B1693" s="20" t="s">
        <v>2098</v>
      </c>
      <c r="C1693" s="20" t="s">
        <v>3940</v>
      </c>
      <c r="D1693" s="20" t="s">
        <v>5441</v>
      </c>
      <c r="E1693" s="15" t="s">
        <v>522</v>
      </c>
      <c r="F1693" s="16" t="s">
        <v>5230</v>
      </c>
      <c r="G1693" s="16" t="s">
        <v>4831</v>
      </c>
      <c r="H1693" s="22" t="s">
        <v>233</v>
      </c>
      <c r="I1693" s="22" t="s">
        <v>3078</v>
      </c>
      <c r="J1693" s="20" t="s">
        <v>382</v>
      </c>
      <c r="K1693" s="20"/>
      <c r="L1693" s="16" t="s">
        <v>241</v>
      </c>
      <c r="M1693" s="16" t="s">
        <v>5159</v>
      </c>
      <c r="N1693" s="78">
        <v>0.1</v>
      </c>
      <c r="O1693" s="115">
        <v>367</v>
      </c>
      <c r="P1693" s="137">
        <f t="shared" si="206"/>
        <v>0</v>
      </c>
      <c r="Q1693" s="134">
        <f t="shared" si="207"/>
        <v>0</v>
      </c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38"/>
      <c r="AK1693" s="138"/>
      <c r="AL1693" s="138"/>
      <c r="AM1693" s="138"/>
      <c r="AN1693" s="138"/>
      <c r="AO1693" s="138"/>
      <c r="AP1693" s="138"/>
      <c r="AQ1693" s="138"/>
      <c r="AR1693" s="138"/>
      <c r="AS1693" s="138"/>
      <c r="AT1693" s="138"/>
      <c r="AU1693" s="138"/>
    </row>
    <row r="1694" spans="1:47" ht="68.25" customHeight="1" x14ac:dyDescent="0.25">
      <c r="A1694" s="22" t="s">
        <v>932</v>
      </c>
      <c r="B1694" s="15" t="s">
        <v>2099</v>
      </c>
      <c r="C1694" s="20" t="s">
        <v>3941</v>
      </c>
      <c r="D1694" s="20" t="s">
        <v>5441</v>
      </c>
      <c r="E1694" s="15" t="s">
        <v>522</v>
      </c>
      <c r="F1694" s="16" t="s">
        <v>5230</v>
      </c>
      <c r="G1694" s="15" t="s">
        <v>4829</v>
      </c>
      <c r="H1694" s="121" t="s">
        <v>258</v>
      </c>
      <c r="I1694" s="22" t="s">
        <v>8156</v>
      </c>
      <c r="J1694" s="20" t="s">
        <v>383</v>
      </c>
      <c r="K1694" s="20"/>
      <c r="L1694" s="16" t="s">
        <v>252</v>
      </c>
      <c r="M1694" s="16" t="s">
        <v>5159</v>
      </c>
      <c r="N1694" s="78">
        <v>0.1</v>
      </c>
      <c r="O1694" s="115">
        <v>367</v>
      </c>
      <c r="P1694" s="137">
        <f t="shared" si="206"/>
        <v>0</v>
      </c>
      <c r="Q1694" s="134">
        <f t="shared" si="207"/>
        <v>0</v>
      </c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38"/>
      <c r="AJ1694" s="138"/>
      <c r="AK1694" s="138"/>
      <c r="AL1694" s="138"/>
      <c r="AM1694" s="138"/>
      <c r="AN1694" s="138"/>
      <c r="AO1694" s="138"/>
      <c r="AP1694" s="138"/>
      <c r="AQ1694" s="138"/>
      <c r="AR1694" s="138"/>
      <c r="AS1694" s="138"/>
      <c r="AT1694" s="138"/>
      <c r="AU1694" s="138"/>
    </row>
    <row r="1695" spans="1:47" ht="63" x14ac:dyDescent="0.25">
      <c r="A1695" s="22" t="s">
        <v>934</v>
      </c>
      <c r="B1695" s="20" t="s">
        <v>2100</v>
      </c>
      <c r="C1695" s="20" t="s">
        <v>4351</v>
      </c>
      <c r="D1695" s="20" t="s">
        <v>5441</v>
      </c>
      <c r="E1695" s="15" t="s">
        <v>522</v>
      </c>
      <c r="F1695" s="16" t="s">
        <v>5230</v>
      </c>
      <c r="G1695" s="15" t="s">
        <v>4829</v>
      </c>
      <c r="H1695" s="22" t="s">
        <v>384</v>
      </c>
      <c r="I1695" s="22" t="s">
        <v>8161</v>
      </c>
      <c r="J1695" s="20" t="s">
        <v>5091</v>
      </c>
      <c r="K1695" s="20"/>
      <c r="L1695" s="16" t="s">
        <v>252</v>
      </c>
      <c r="M1695" s="16" t="s">
        <v>5159</v>
      </c>
      <c r="N1695" s="78">
        <v>0.1</v>
      </c>
      <c r="O1695" s="115">
        <v>367</v>
      </c>
      <c r="P1695" s="137">
        <f t="shared" si="206"/>
        <v>0</v>
      </c>
      <c r="Q1695" s="134">
        <f t="shared" si="207"/>
        <v>0</v>
      </c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38"/>
      <c r="AJ1695" s="138"/>
      <c r="AK1695" s="138"/>
      <c r="AL1695" s="138"/>
      <c r="AM1695" s="138"/>
      <c r="AN1695" s="138"/>
      <c r="AO1695" s="138"/>
      <c r="AP1695" s="138"/>
      <c r="AQ1695" s="138"/>
      <c r="AR1695" s="138"/>
      <c r="AS1695" s="138"/>
      <c r="AT1695" s="138"/>
      <c r="AU1695" s="138"/>
    </row>
    <row r="1696" spans="1:47" ht="82.5" customHeight="1" x14ac:dyDescent="0.25">
      <c r="A1696" s="22" t="s">
        <v>1082</v>
      </c>
      <c r="B1696" s="20" t="s">
        <v>2101</v>
      </c>
      <c r="C1696" s="20" t="s">
        <v>4352</v>
      </c>
      <c r="D1696" s="20" t="s">
        <v>5441</v>
      </c>
      <c r="E1696" s="15" t="s">
        <v>522</v>
      </c>
      <c r="F1696" s="16" t="s">
        <v>5230</v>
      </c>
      <c r="G1696" s="20" t="s">
        <v>4831</v>
      </c>
      <c r="H1696" s="22" t="s">
        <v>8132</v>
      </c>
      <c r="I1696" s="22" t="s">
        <v>8160</v>
      </c>
      <c r="J1696" s="20" t="s">
        <v>5092</v>
      </c>
      <c r="K1696" s="20"/>
      <c r="L1696" s="16" t="s">
        <v>241</v>
      </c>
      <c r="M1696" s="16" t="s">
        <v>5159</v>
      </c>
      <c r="N1696" s="78">
        <v>0.1</v>
      </c>
      <c r="O1696" s="115">
        <v>367</v>
      </c>
      <c r="P1696" s="137">
        <f t="shared" si="206"/>
        <v>0</v>
      </c>
      <c r="Q1696" s="134">
        <f t="shared" si="207"/>
        <v>0</v>
      </c>
      <c r="R1696" s="149"/>
      <c r="S1696" s="149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38"/>
      <c r="AJ1696" s="138"/>
      <c r="AK1696" s="138"/>
      <c r="AL1696" s="138"/>
      <c r="AM1696" s="138"/>
      <c r="AN1696" s="138"/>
      <c r="AO1696" s="138"/>
      <c r="AP1696" s="138"/>
      <c r="AQ1696" s="138"/>
      <c r="AR1696" s="138"/>
      <c r="AS1696" s="138"/>
      <c r="AT1696" s="138"/>
      <c r="AU1696" s="138"/>
    </row>
    <row r="1697" spans="1:47" ht="81.75" customHeight="1" x14ac:dyDescent="0.25">
      <c r="A1697" s="22" t="s">
        <v>1083</v>
      </c>
      <c r="B1697" s="20" t="s">
        <v>2102</v>
      </c>
      <c r="C1697" s="20" t="s">
        <v>4353</v>
      </c>
      <c r="D1697" s="20" t="s">
        <v>5441</v>
      </c>
      <c r="E1697" s="15" t="s">
        <v>522</v>
      </c>
      <c r="F1697" s="16" t="s">
        <v>5230</v>
      </c>
      <c r="G1697" s="20" t="s">
        <v>4831</v>
      </c>
      <c r="H1697" s="22" t="s">
        <v>8132</v>
      </c>
      <c r="I1697" s="22" t="s">
        <v>8162</v>
      </c>
      <c r="J1697" s="20" t="s">
        <v>5093</v>
      </c>
      <c r="K1697" s="20"/>
      <c r="L1697" s="16" t="s">
        <v>252</v>
      </c>
      <c r="M1697" s="16" t="s">
        <v>5159</v>
      </c>
      <c r="N1697" s="78">
        <v>0.1</v>
      </c>
      <c r="O1697" s="115">
        <v>367</v>
      </c>
      <c r="P1697" s="137">
        <f t="shared" si="206"/>
        <v>0</v>
      </c>
      <c r="Q1697" s="134">
        <f t="shared" si="207"/>
        <v>0</v>
      </c>
      <c r="R1697" s="149"/>
      <c r="S1697" s="149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38"/>
      <c r="AJ1697" s="138"/>
      <c r="AK1697" s="138"/>
      <c r="AL1697" s="138"/>
      <c r="AM1697" s="138"/>
      <c r="AN1697" s="138"/>
      <c r="AO1697" s="138"/>
      <c r="AP1697" s="138"/>
      <c r="AQ1697" s="138"/>
      <c r="AR1697" s="138"/>
      <c r="AS1697" s="138"/>
      <c r="AT1697" s="138"/>
      <c r="AU1697" s="138"/>
    </row>
    <row r="1698" spans="1:47" ht="78.75" x14ac:dyDescent="0.25">
      <c r="A1698" s="22" t="s">
        <v>936</v>
      </c>
      <c r="B1698" s="20" t="s">
        <v>2104</v>
      </c>
      <c r="C1698" s="20" t="s">
        <v>4354</v>
      </c>
      <c r="D1698" s="20" t="s">
        <v>5441</v>
      </c>
      <c r="E1698" s="15" t="s">
        <v>522</v>
      </c>
      <c r="F1698" s="16" t="s">
        <v>5230</v>
      </c>
      <c r="G1698" s="16" t="s">
        <v>4831</v>
      </c>
      <c r="H1698" s="22" t="s">
        <v>237</v>
      </c>
      <c r="I1698" s="22" t="s">
        <v>8163</v>
      </c>
      <c r="J1698" s="20" t="s">
        <v>5094</v>
      </c>
      <c r="K1698" s="20"/>
      <c r="L1698" s="16" t="s">
        <v>241</v>
      </c>
      <c r="M1698" s="16" t="s">
        <v>5159</v>
      </c>
      <c r="N1698" s="78">
        <v>0.1</v>
      </c>
      <c r="O1698" s="115">
        <v>367</v>
      </c>
      <c r="P1698" s="137">
        <f t="shared" si="206"/>
        <v>0</v>
      </c>
      <c r="Q1698" s="134">
        <f t="shared" si="207"/>
        <v>0</v>
      </c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38"/>
      <c r="AJ1698" s="138"/>
      <c r="AK1698" s="138"/>
      <c r="AL1698" s="138"/>
      <c r="AM1698" s="138"/>
      <c r="AN1698" s="138"/>
      <c r="AO1698" s="138"/>
      <c r="AP1698" s="138"/>
      <c r="AQ1698" s="138"/>
      <c r="AR1698" s="138"/>
      <c r="AS1698" s="138"/>
      <c r="AT1698" s="138"/>
      <c r="AU1698" s="138"/>
    </row>
    <row r="1699" spans="1:47" ht="63" x14ac:dyDescent="0.25">
      <c r="A1699" s="22" t="s">
        <v>1227</v>
      </c>
      <c r="B1699" s="20" t="s">
        <v>2105</v>
      </c>
      <c r="C1699" s="20" t="s">
        <v>4355</v>
      </c>
      <c r="D1699" s="20" t="s">
        <v>5441</v>
      </c>
      <c r="E1699" s="15" t="s">
        <v>522</v>
      </c>
      <c r="F1699" s="16" t="s">
        <v>5230</v>
      </c>
      <c r="G1699" s="16" t="s">
        <v>4831</v>
      </c>
      <c r="H1699" s="22" t="s">
        <v>8133</v>
      </c>
      <c r="I1699" s="22" t="s">
        <v>8164</v>
      </c>
      <c r="J1699" s="20" t="s">
        <v>5095</v>
      </c>
      <c r="K1699" s="20"/>
      <c r="L1699" s="16" t="s">
        <v>252</v>
      </c>
      <c r="M1699" s="16" t="s">
        <v>5159</v>
      </c>
      <c r="N1699" s="78">
        <v>0.1</v>
      </c>
      <c r="O1699" s="115">
        <v>367</v>
      </c>
      <c r="P1699" s="137">
        <f t="shared" si="206"/>
        <v>0</v>
      </c>
      <c r="Q1699" s="134">
        <f t="shared" si="207"/>
        <v>0</v>
      </c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38"/>
      <c r="AJ1699" s="138"/>
      <c r="AK1699" s="138"/>
      <c r="AL1699" s="138"/>
      <c r="AM1699" s="138"/>
      <c r="AN1699" s="138"/>
      <c r="AO1699" s="138"/>
      <c r="AP1699" s="138"/>
      <c r="AQ1699" s="138"/>
      <c r="AR1699" s="138"/>
      <c r="AS1699" s="138"/>
      <c r="AT1699" s="138"/>
      <c r="AU1699" s="138"/>
    </row>
    <row r="1700" spans="1:47" ht="82.5" customHeight="1" x14ac:dyDescent="0.25">
      <c r="A1700" s="22" t="s">
        <v>935</v>
      </c>
      <c r="B1700" s="20" t="s">
        <v>2106</v>
      </c>
      <c r="C1700" s="20" t="s">
        <v>3942</v>
      </c>
      <c r="D1700" s="20" t="s">
        <v>5441</v>
      </c>
      <c r="E1700" s="15" t="s">
        <v>522</v>
      </c>
      <c r="F1700" s="16" t="s">
        <v>5230</v>
      </c>
      <c r="G1700" s="16" t="s">
        <v>4831</v>
      </c>
      <c r="H1700" s="22" t="s">
        <v>385</v>
      </c>
      <c r="I1700" s="22" t="s">
        <v>3079</v>
      </c>
      <c r="J1700" s="20" t="s">
        <v>8182</v>
      </c>
      <c r="K1700" s="20"/>
      <c r="L1700" s="16" t="s">
        <v>241</v>
      </c>
      <c r="M1700" s="16" t="s">
        <v>5159</v>
      </c>
      <c r="N1700" s="78">
        <v>0.1</v>
      </c>
      <c r="O1700" s="115">
        <v>367</v>
      </c>
      <c r="P1700" s="137">
        <f t="shared" si="206"/>
        <v>0</v>
      </c>
      <c r="Q1700" s="134">
        <f t="shared" si="207"/>
        <v>0</v>
      </c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38"/>
      <c r="AJ1700" s="138"/>
      <c r="AK1700" s="138"/>
      <c r="AL1700" s="138"/>
      <c r="AM1700" s="138"/>
      <c r="AN1700" s="138"/>
      <c r="AO1700" s="138"/>
      <c r="AP1700" s="138"/>
      <c r="AQ1700" s="138"/>
      <c r="AR1700" s="138"/>
      <c r="AS1700" s="138"/>
      <c r="AT1700" s="138"/>
      <c r="AU1700" s="138"/>
    </row>
    <row r="1701" spans="1:47" ht="63" x14ac:dyDescent="0.25">
      <c r="A1701" s="22" t="s">
        <v>2773</v>
      </c>
      <c r="B1701" s="20" t="s">
        <v>2501</v>
      </c>
      <c r="C1701" s="20" t="s">
        <v>4604</v>
      </c>
      <c r="D1701" s="20" t="s">
        <v>5441</v>
      </c>
      <c r="E1701" s="15" t="s">
        <v>522</v>
      </c>
      <c r="F1701" s="16" t="s">
        <v>5230</v>
      </c>
      <c r="G1701" s="20" t="s">
        <v>4831</v>
      </c>
      <c r="H1701" s="24" t="s">
        <v>1884</v>
      </c>
      <c r="I1701" s="22" t="s">
        <v>4958</v>
      </c>
      <c r="J1701" s="20" t="s">
        <v>5098</v>
      </c>
      <c r="K1701" s="20"/>
      <c r="L1701" s="16" t="s">
        <v>241</v>
      </c>
      <c r="M1701" s="16" t="s">
        <v>5159</v>
      </c>
      <c r="N1701" s="78">
        <v>0.1</v>
      </c>
      <c r="O1701" s="115">
        <v>367</v>
      </c>
      <c r="P1701" s="137">
        <f t="shared" si="206"/>
        <v>0</v>
      </c>
      <c r="Q1701" s="134">
        <f t="shared" si="207"/>
        <v>0</v>
      </c>
      <c r="R1701" s="149"/>
      <c r="S1701" s="149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38"/>
      <c r="AK1701" s="138"/>
      <c r="AL1701" s="138"/>
      <c r="AM1701" s="138"/>
      <c r="AN1701" s="138"/>
      <c r="AO1701" s="138"/>
      <c r="AP1701" s="138"/>
      <c r="AQ1701" s="138"/>
      <c r="AR1701" s="138"/>
      <c r="AS1701" s="138"/>
      <c r="AT1701" s="138"/>
      <c r="AU1701" s="138"/>
    </row>
    <row r="1702" spans="1:47" ht="63" x14ac:dyDescent="0.25">
      <c r="A1702" s="22" t="s">
        <v>2773</v>
      </c>
      <c r="B1702" s="20" t="s">
        <v>2502</v>
      </c>
      <c r="C1702" s="20" t="s">
        <v>4605</v>
      </c>
      <c r="D1702" s="20" t="s">
        <v>5441</v>
      </c>
      <c r="E1702" s="15" t="s">
        <v>522</v>
      </c>
      <c r="F1702" s="16" t="s">
        <v>5230</v>
      </c>
      <c r="G1702" s="20" t="s">
        <v>4831</v>
      </c>
      <c r="H1702" s="24" t="s">
        <v>1884</v>
      </c>
      <c r="I1702" s="22" t="s">
        <v>4959</v>
      </c>
      <c r="J1702" s="20" t="s">
        <v>5098</v>
      </c>
      <c r="K1702" s="20"/>
      <c r="L1702" s="16" t="s">
        <v>241</v>
      </c>
      <c r="M1702" s="16" t="s">
        <v>5159</v>
      </c>
      <c r="N1702" s="78">
        <v>0.1</v>
      </c>
      <c r="O1702" s="115">
        <v>367</v>
      </c>
      <c r="P1702" s="137">
        <f t="shared" si="206"/>
        <v>0</v>
      </c>
      <c r="Q1702" s="134">
        <f t="shared" si="207"/>
        <v>0</v>
      </c>
      <c r="R1702" s="149"/>
      <c r="S1702" s="149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38"/>
      <c r="AJ1702" s="138"/>
      <c r="AK1702" s="138"/>
      <c r="AL1702" s="138"/>
      <c r="AM1702" s="138"/>
      <c r="AN1702" s="138"/>
      <c r="AO1702" s="138"/>
      <c r="AP1702" s="138"/>
      <c r="AQ1702" s="138"/>
      <c r="AR1702" s="138"/>
      <c r="AS1702" s="138"/>
      <c r="AT1702" s="138"/>
      <c r="AU1702" s="138"/>
    </row>
    <row r="1703" spans="1:47" ht="15.75" x14ac:dyDescent="0.25">
      <c r="A1703" s="55" t="s">
        <v>1228</v>
      </c>
      <c r="B1703" s="90"/>
      <c r="C1703" s="90"/>
      <c r="D1703" s="90"/>
      <c r="E1703" s="58"/>
      <c r="F1703" s="41"/>
      <c r="G1703" s="57"/>
      <c r="H1703" s="53"/>
      <c r="I1703" s="53"/>
      <c r="J1703" s="41"/>
      <c r="K1703" s="56"/>
      <c r="L1703" s="41"/>
      <c r="M1703" s="41"/>
      <c r="N1703" s="41"/>
      <c r="O1703" s="41"/>
      <c r="P1703" s="43"/>
      <c r="Q1703" s="43"/>
      <c r="R1703" s="135"/>
      <c r="S1703" s="135"/>
      <c r="T1703" s="135"/>
      <c r="U1703" s="135"/>
      <c r="V1703" s="135"/>
      <c r="W1703" s="135"/>
      <c r="X1703" s="135"/>
      <c r="Y1703" s="135"/>
      <c r="Z1703" s="135"/>
      <c r="AA1703" s="135"/>
      <c r="AB1703" s="135"/>
      <c r="AC1703" s="135"/>
      <c r="AD1703" s="135"/>
      <c r="AE1703" s="135"/>
      <c r="AF1703" s="135"/>
      <c r="AG1703" s="135"/>
      <c r="AH1703" s="135"/>
      <c r="AI1703" s="135"/>
      <c r="AJ1703" s="135"/>
      <c r="AK1703" s="135"/>
      <c r="AL1703" s="135"/>
      <c r="AM1703" s="135"/>
      <c r="AN1703" s="135"/>
      <c r="AO1703" s="135"/>
      <c r="AP1703" s="135"/>
      <c r="AQ1703" s="135"/>
      <c r="AR1703" s="135"/>
      <c r="AS1703" s="135"/>
      <c r="AT1703" s="135"/>
      <c r="AU1703" s="135"/>
    </row>
    <row r="1704" spans="1:47" ht="47.25" x14ac:dyDescent="0.25">
      <c r="A1704" s="22" t="s">
        <v>937</v>
      </c>
      <c r="B1704" s="15" t="s">
        <v>2118</v>
      </c>
      <c r="C1704" s="20" t="s">
        <v>3943</v>
      </c>
      <c r="D1704" s="20" t="s">
        <v>5441</v>
      </c>
      <c r="E1704" s="15" t="s">
        <v>522</v>
      </c>
      <c r="F1704" s="16" t="s">
        <v>5230</v>
      </c>
      <c r="G1704" s="16" t="s">
        <v>4830</v>
      </c>
      <c r="H1704" s="22" t="s">
        <v>386</v>
      </c>
      <c r="I1704" s="22" t="s">
        <v>3081</v>
      </c>
      <c r="J1704" s="20" t="s">
        <v>387</v>
      </c>
      <c r="K1704" s="20"/>
      <c r="L1704" s="16" t="s">
        <v>259</v>
      </c>
      <c r="M1704" s="16" t="s">
        <v>5159</v>
      </c>
      <c r="N1704" s="78">
        <v>0.1</v>
      </c>
      <c r="O1704" s="115">
        <v>367</v>
      </c>
      <c r="P1704" s="137">
        <f t="shared" ref="P1704:P1714" si="208">SUM(R1704:AU1704)</f>
        <v>0</v>
      </c>
      <c r="Q1704" s="134">
        <f t="shared" ref="Q1704:Q1714" si="209">P1704*O1704</f>
        <v>0</v>
      </c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38"/>
      <c r="AJ1704" s="138"/>
      <c r="AK1704" s="138"/>
      <c r="AL1704" s="138"/>
      <c r="AM1704" s="138"/>
      <c r="AN1704" s="138"/>
      <c r="AO1704" s="138"/>
      <c r="AP1704" s="138"/>
      <c r="AQ1704" s="138"/>
      <c r="AR1704" s="138"/>
      <c r="AS1704" s="138"/>
      <c r="AT1704" s="138"/>
      <c r="AU1704" s="138"/>
    </row>
    <row r="1705" spans="1:47" ht="47.25" x14ac:dyDescent="0.25">
      <c r="A1705" s="22" t="s">
        <v>938</v>
      </c>
      <c r="B1705" s="15" t="s">
        <v>2119</v>
      </c>
      <c r="C1705" s="20" t="s">
        <v>3944</v>
      </c>
      <c r="D1705" s="20" t="s">
        <v>5441</v>
      </c>
      <c r="E1705" s="15" t="s">
        <v>522</v>
      </c>
      <c r="F1705" s="16" t="s">
        <v>5230</v>
      </c>
      <c r="G1705" s="16" t="s">
        <v>4831</v>
      </c>
      <c r="H1705" s="22" t="s">
        <v>388</v>
      </c>
      <c r="I1705" s="22" t="s">
        <v>3082</v>
      </c>
      <c r="J1705" s="20" t="s">
        <v>387</v>
      </c>
      <c r="K1705" s="20"/>
      <c r="L1705" s="16" t="s">
        <v>259</v>
      </c>
      <c r="M1705" s="16" t="s">
        <v>5159</v>
      </c>
      <c r="N1705" s="78">
        <v>0.1</v>
      </c>
      <c r="O1705" s="115">
        <v>367</v>
      </c>
      <c r="P1705" s="137">
        <f t="shared" si="208"/>
        <v>0</v>
      </c>
      <c r="Q1705" s="134">
        <f t="shared" si="209"/>
        <v>0</v>
      </c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38"/>
      <c r="AJ1705" s="138"/>
      <c r="AK1705" s="138"/>
      <c r="AL1705" s="138"/>
      <c r="AM1705" s="138"/>
      <c r="AN1705" s="138"/>
      <c r="AO1705" s="138"/>
      <c r="AP1705" s="138"/>
      <c r="AQ1705" s="138"/>
      <c r="AR1705" s="138"/>
      <c r="AS1705" s="138"/>
      <c r="AT1705" s="138"/>
      <c r="AU1705" s="138"/>
    </row>
    <row r="1706" spans="1:47" ht="51" customHeight="1" x14ac:dyDescent="0.25">
      <c r="A1706" s="22" t="s">
        <v>939</v>
      </c>
      <c r="B1706" s="20" t="s">
        <v>2120</v>
      </c>
      <c r="C1706" s="20" t="s">
        <v>3945</v>
      </c>
      <c r="D1706" s="20" t="s">
        <v>5441</v>
      </c>
      <c r="E1706" s="15" t="s">
        <v>522</v>
      </c>
      <c r="F1706" s="16" t="s">
        <v>5230</v>
      </c>
      <c r="G1706" s="16" t="s">
        <v>4831</v>
      </c>
      <c r="H1706" s="22" t="s">
        <v>389</v>
      </c>
      <c r="I1706" s="22" t="s">
        <v>3083</v>
      </c>
      <c r="J1706" s="20" t="s">
        <v>6965</v>
      </c>
      <c r="K1706" s="20"/>
      <c r="L1706" s="16" t="s">
        <v>259</v>
      </c>
      <c r="M1706" s="16" t="s">
        <v>5159</v>
      </c>
      <c r="N1706" s="78">
        <v>0.1</v>
      </c>
      <c r="O1706" s="115">
        <v>367</v>
      </c>
      <c r="P1706" s="137">
        <f t="shared" si="208"/>
        <v>0</v>
      </c>
      <c r="Q1706" s="134">
        <f t="shared" si="209"/>
        <v>0</v>
      </c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38"/>
      <c r="AJ1706" s="138"/>
      <c r="AK1706" s="138"/>
      <c r="AL1706" s="138"/>
      <c r="AM1706" s="138"/>
      <c r="AN1706" s="138"/>
      <c r="AO1706" s="138"/>
      <c r="AP1706" s="138"/>
      <c r="AQ1706" s="138"/>
      <c r="AR1706" s="138"/>
      <c r="AS1706" s="138"/>
      <c r="AT1706" s="138"/>
      <c r="AU1706" s="138"/>
    </row>
    <row r="1707" spans="1:47" customFormat="1" ht="50.25" customHeight="1" x14ac:dyDescent="0.25">
      <c r="A1707" s="22" t="s">
        <v>1137</v>
      </c>
      <c r="B1707" s="25" t="s">
        <v>2121</v>
      </c>
      <c r="C1707" s="20" t="s">
        <v>4608</v>
      </c>
      <c r="D1707" s="20" t="s">
        <v>5441</v>
      </c>
      <c r="E1707" s="15" t="s">
        <v>522</v>
      </c>
      <c r="F1707" s="16" t="s">
        <v>5230</v>
      </c>
      <c r="G1707" s="15" t="s">
        <v>4829</v>
      </c>
      <c r="H1707" s="22" t="s">
        <v>3313</v>
      </c>
      <c r="I1707" s="22" t="s">
        <v>4960</v>
      </c>
      <c r="J1707" s="20" t="s">
        <v>5100</v>
      </c>
      <c r="K1707" s="25"/>
      <c r="L1707" s="16" t="s">
        <v>259</v>
      </c>
      <c r="M1707" s="16" t="s">
        <v>5159</v>
      </c>
      <c r="N1707" s="78">
        <v>0.1</v>
      </c>
      <c r="O1707" s="115">
        <v>367</v>
      </c>
      <c r="P1707" s="137">
        <f t="shared" si="208"/>
        <v>0</v>
      </c>
      <c r="Q1707" s="134">
        <f t="shared" si="209"/>
        <v>0</v>
      </c>
      <c r="R1707" s="150"/>
      <c r="S1707" s="150"/>
      <c r="T1707" s="150"/>
      <c r="U1707" s="150"/>
      <c r="V1707" s="150"/>
      <c r="W1707" s="150"/>
      <c r="X1707" s="150"/>
      <c r="Y1707" s="150"/>
      <c r="Z1707" s="150"/>
      <c r="AA1707" s="150"/>
      <c r="AB1707" s="150"/>
      <c r="AC1707" s="150"/>
      <c r="AD1707" s="150"/>
      <c r="AE1707" s="150"/>
      <c r="AF1707" s="150"/>
      <c r="AG1707" s="150"/>
      <c r="AH1707" s="150"/>
      <c r="AI1707" s="150"/>
      <c r="AJ1707" s="150"/>
      <c r="AK1707" s="150"/>
      <c r="AL1707" s="150"/>
      <c r="AM1707" s="150"/>
      <c r="AN1707" s="150"/>
      <c r="AO1707" s="150"/>
      <c r="AP1707" s="150"/>
      <c r="AQ1707" s="150"/>
      <c r="AR1707" s="150"/>
      <c r="AS1707" s="150"/>
      <c r="AT1707" s="150"/>
      <c r="AU1707" s="150"/>
    </row>
    <row r="1708" spans="1:47" customFormat="1" ht="50.25" customHeight="1" x14ac:dyDescent="0.25">
      <c r="A1708" s="22" t="s">
        <v>1137</v>
      </c>
      <c r="B1708" s="25" t="s">
        <v>2122</v>
      </c>
      <c r="C1708" s="20" t="s">
        <v>4609</v>
      </c>
      <c r="D1708" s="20" t="s">
        <v>5441</v>
      </c>
      <c r="E1708" s="15" t="s">
        <v>522</v>
      </c>
      <c r="F1708" s="16" t="s">
        <v>5230</v>
      </c>
      <c r="G1708" s="15" t="s">
        <v>4829</v>
      </c>
      <c r="H1708" s="22" t="s">
        <v>3313</v>
      </c>
      <c r="I1708" s="22" t="s">
        <v>4961</v>
      </c>
      <c r="J1708" s="20" t="s">
        <v>5100</v>
      </c>
      <c r="K1708" s="25"/>
      <c r="L1708" s="16" t="s">
        <v>259</v>
      </c>
      <c r="M1708" s="16" t="s">
        <v>5159</v>
      </c>
      <c r="N1708" s="78">
        <v>0.1</v>
      </c>
      <c r="O1708" s="115">
        <v>367</v>
      </c>
      <c r="P1708" s="137">
        <f t="shared" si="208"/>
        <v>0</v>
      </c>
      <c r="Q1708" s="134">
        <f t="shared" si="209"/>
        <v>0</v>
      </c>
      <c r="R1708" s="150"/>
      <c r="S1708" s="150"/>
      <c r="T1708" s="150"/>
      <c r="U1708" s="150"/>
      <c r="V1708" s="150"/>
      <c r="W1708" s="150"/>
      <c r="X1708" s="150"/>
      <c r="Y1708" s="150"/>
      <c r="Z1708" s="150"/>
      <c r="AA1708" s="150"/>
      <c r="AB1708" s="150"/>
      <c r="AC1708" s="150"/>
      <c r="AD1708" s="150"/>
      <c r="AE1708" s="150"/>
      <c r="AF1708" s="150"/>
      <c r="AG1708" s="150"/>
      <c r="AH1708" s="150"/>
      <c r="AI1708" s="150"/>
      <c r="AJ1708" s="150"/>
      <c r="AK1708" s="150"/>
      <c r="AL1708" s="150"/>
      <c r="AM1708" s="150"/>
      <c r="AN1708" s="150"/>
      <c r="AO1708" s="150"/>
      <c r="AP1708" s="150"/>
      <c r="AQ1708" s="150"/>
      <c r="AR1708" s="150"/>
      <c r="AS1708" s="150"/>
      <c r="AT1708" s="150"/>
      <c r="AU1708" s="150"/>
    </row>
    <row r="1709" spans="1:47" customFormat="1" ht="47.25" x14ac:dyDescent="0.25">
      <c r="A1709" s="22" t="s">
        <v>1138</v>
      </c>
      <c r="B1709" s="25" t="s">
        <v>2127</v>
      </c>
      <c r="C1709" s="20" t="s">
        <v>4614</v>
      </c>
      <c r="D1709" s="20" t="s">
        <v>5441</v>
      </c>
      <c r="E1709" s="15" t="s">
        <v>522</v>
      </c>
      <c r="F1709" s="16" t="s">
        <v>5230</v>
      </c>
      <c r="G1709" s="27" t="s">
        <v>4831</v>
      </c>
      <c r="H1709" s="22" t="s">
        <v>3314</v>
      </c>
      <c r="I1709" s="22" t="s">
        <v>3080</v>
      </c>
      <c r="J1709" s="25" t="s">
        <v>548</v>
      </c>
      <c r="K1709" s="25"/>
      <c r="L1709" s="16" t="s">
        <v>259</v>
      </c>
      <c r="M1709" s="16" t="s">
        <v>5159</v>
      </c>
      <c r="N1709" s="78">
        <v>0.1</v>
      </c>
      <c r="O1709" s="115">
        <v>367</v>
      </c>
      <c r="P1709" s="137">
        <f t="shared" si="208"/>
        <v>0</v>
      </c>
      <c r="Q1709" s="134">
        <f t="shared" si="209"/>
        <v>0</v>
      </c>
      <c r="R1709" s="150"/>
      <c r="S1709" s="150"/>
      <c r="T1709" s="150"/>
      <c r="U1709" s="150"/>
      <c r="V1709" s="150"/>
      <c r="W1709" s="150"/>
      <c r="X1709" s="150"/>
      <c r="Y1709" s="150"/>
      <c r="Z1709" s="150"/>
      <c r="AA1709" s="150"/>
      <c r="AB1709" s="150"/>
      <c r="AC1709" s="150"/>
      <c r="AD1709" s="150"/>
      <c r="AE1709" s="150"/>
      <c r="AF1709" s="150"/>
      <c r="AG1709" s="150"/>
      <c r="AH1709" s="150"/>
      <c r="AI1709" s="150"/>
      <c r="AJ1709" s="150"/>
      <c r="AK1709" s="150"/>
      <c r="AL1709" s="150"/>
      <c r="AM1709" s="150"/>
      <c r="AN1709" s="150"/>
      <c r="AO1709" s="150"/>
      <c r="AP1709" s="150"/>
      <c r="AQ1709" s="150"/>
      <c r="AR1709" s="150"/>
      <c r="AS1709" s="150"/>
      <c r="AT1709" s="150"/>
      <c r="AU1709" s="150"/>
    </row>
    <row r="1710" spans="1:47" customFormat="1" ht="63" x14ac:dyDescent="0.25">
      <c r="A1710" s="22" t="s">
        <v>1136</v>
      </c>
      <c r="B1710" s="25" t="s">
        <v>2128</v>
      </c>
      <c r="C1710" s="20" t="s">
        <v>4615</v>
      </c>
      <c r="D1710" s="20" t="s">
        <v>5441</v>
      </c>
      <c r="E1710" s="15" t="s">
        <v>522</v>
      </c>
      <c r="F1710" s="16" t="s">
        <v>5230</v>
      </c>
      <c r="G1710" s="27" t="s">
        <v>4831</v>
      </c>
      <c r="H1710" s="24" t="s">
        <v>392</v>
      </c>
      <c r="I1710" s="22" t="s">
        <v>3080</v>
      </c>
      <c r="J1710" s="20" t="s">
        <v>5102</v>
      </c>
      <c r="K1710" s="25"/>
      <c r="L1710" s="16" t="s">
        <v>259</v>
      </c>
      <c r="M1710" s="16" t="s">
        <v>5159</v>
      </c>
      <c r="N1710" s="78">
        <v>0.1</v>
      </c>
      <c r="O1710" s="115">
        <v>367</v>
      </c>
      <c r="P1710" s="137">
        <f t="shared" si="208"/>
        <v>0</v>
      </c>
      <c r="Q1710" s="134">
        <f t="shared" si="209"/>
        <v>0</v>
      </c>
      <c r="R1710" s="150"/>
      <c r="S1710" s="150"/>
      <c r="T1710" s="150"/>
      <c r="U1710" s="150"/>
      <c r="V1710" s="150"/>
      <c r="W1710" s="150"/>
      <c r="X1710" s="150"/>
      <c r="Y1710" s="150"/>
      <c r="Z1710" s="150"/>
      <c r="AA1710" s="150"/>
      <c r="AB1710" s="150"/>
      <c r="AC1710" s="150"/>
      <c r="AD1710" s="150"/>
      <c r="AE1710" s="150"/>
      <c r="AF1710" s="150"/>
      <c r="AG1710" s="150"/>
      <c r="AH1710" s="150"/>
      <c r="AI1710" s="150"/>
      <c r="AJ1710" s="150"/>
      <c r="AK1710" s="150"/>
      <c r="AL1710" s="150"/>
      <c r="AM1710" s="150"/>
      <c r="AN1710" s="150"/>
      <c r="AO1710" s="150"/>
      <c r="AP1710" s="150"/>
      <c r="AQ1710" s="150"/>
      <c r="AR1710" s="150"/>
      <c r="AS1710" s="150"/>
      <c r="AT1710" s="150"/>
      <c r="AU1710" s="150"/>
    </row>
    <row r="1711" spans="1:47" customFormat="1" ht="51" customHeight="1" x14ac:dyDescent="0.25">
      <c r="A1711" s="22" t="s">
        <v>1139</v>
      </c>
      <c r="B1711" s="25" t="s">
        <v>2129</v>
      </c>
      <c r="C1711" s="20" t="s">
        <v>4616</v>
      </c>
      <c r="D1711" s="20" t="s">
        <v>5441</v>
      </c>
      <c r="E1711" s="15" t="s">
        <v>522</v>
      </c>
      <c r="F1711" s="16" t="s">
        <v>5230</v>
      </c>
      <c r="G1711" s="27" t="s">
        <v>4831</v>
      </c>
      <c r="H1711" s="24" t="s">
        <v>395</v>
      </c>
      <c r="I1711" s="22" t="s">
        <v>4962</v>
      </c>
      <c r="J1711" s="20" t="s">
        <v>5103</v>
      </c>
      <c r="K1711" s="25"/>
      <c r="L1711" s="16" t="s">
        <v>259</v>
      </c>
      <c r="M1711" s="16" t="s">
        <v>5159</v>
      </c>
      <c r="N1711" s="78">
        <v>0.1</v>
      </c>
      <c r="O1711" s="115">
        <v>367</v>
      </c>
      <c r="P1711" s="137">
        <f t="shared" si="208"/>
        <v>0</v>
      </c>
      <c r="Q1711" s="134">
        <f t="shared" si="209"/>
        <v>0</v>
      </c>
      <c r="R1711" s="150"/>
      <c r="S1711" s="150"/>
      <c r="T1711" s="150"/>
      <c r="U1711" s="150"/>
      <c r="V1711" s="150"/>
      <c r="W1711" s="150"/>
      <c r="X1711" s="150"/>
      <c r="Y1711" s="150"/>
      <c r="Z1711" s="150"/>
      <c r="AA1711" s="150"/>
      <c r="AB1711" s="150"/>
      <c r="AC1711" s="150"/>
      <c r="AD1711" s="150"/>
      <c r="AE1711" s="150"/>
      <c r="AF1711" s="150"/>
      <c r="AG1711" s="150"/>
      <c r="AH1711" s="150"/>
      <c r="AI1711" s="150"/>
      <c r="AJ1711" s="150"/>
      <c r="AK1711" s="150"/>
      <c r="AL1711" s="150"/>
      <c r="AM1711" s="150"/>
      <c r="AN1711" s="150"/>
      <c r="AO1711" s="150"/>
      <c r="AP1711" s="150"/>
      <c r="AQ1711" s="150"/>
      <c r="AR1711" s="150"/>
      <c r="AS1711" s="150"/>
      <c r="AT1711" s="150"/>
      <c r="AU1711" s="150"/>
    </row>
    <row r="1712" spans="1:47" customFormat="1" ht="51" customHeight="1" x14ac:dyDescent="0.25">
      <c r="A1712" s="22" t="s">
        <v>1139</v>
      </c>
      <c r="B1712" s="25" t="s">
        <v>2130</v>
      </c>
      <c r="C1712" s="20" t="s">
        <v>4617</v>
      </c>
      <c r="D1712" s="20" t="s">
        <v>5441</v>
      </c>
      <c r="E1712" s="15" t="s">
        <v>522</v>
      </c>
      <c r="F1712" s="16" t="s">
        <v>5230</v>
      </c>
      <c r="G1712" s="27" t="s">
        <v>4831</v>
      </c>
      <c r="H1712" s="24" t="s">
        <v>6979</v>
      </c>
      <c r="I1712" s="22" t="s">
        <v>4963</v>
      </c>
      <c r="J1712" s="20" t="s">
        <v>5103</v>
      </c>
      <c r="K1712" s="25"/>
      <c r="L1712" s="16" t="s">
        <v>259</v>
      </c>
      <c r="M1712" s="16" t="s">
        <v>5159</v>
      </c>
      <c r="N1712" s="78">
        <v>0.1</v>
      </c>
      <c r="O1712" s="115">
        <v>367</v>
      </c>
      <c r="P1712" s="137">
        <f t="shared" si="208"/>
        <v>0</v>
      </c>
      <c r="Q1712" s="134">
        <f t="shared" si="209"/>
        <v>0</v>
      </c>
      <c r="R1712" s="150"/>
      <c r="S1712" s="150"/>
      <c r="T1712" s="150"/>
      <c r="U1712" s="150"/>
      <c r="V1712" s="150"/>
      <c r="W1712" s="150"/>
      <c r="X1712" s="150"/>
      <c r="Y1712" s="150"/>
      <c r="Z1712" s="150"/>
      <c r="AA1712" s="150"/>
      <c r="AB1712" s="150"/>
      <c r="AC1712" s="150"/>
      <c r="AD1712" s="150"/>
      <c r="AE1712" s="150"/>
      <c r="AF1712" s="150"/>
      <c r="AG1712" s="150"/>
      <c r="AH1712" s="150"/>
      <c r="AI1712" s="150"/>
      <c r="AJ1712" s="150"/>
      <c r="AK1712" s="150"/>
      <c r="AL1712" s="150"/>
      <c r="AM1712" s="150"/>
      <c r="AN1712" s="150"/>
      <c r="AO1712" s="150"/>
      <c r="AP1712" s="150"/>
      <c r="AQ1712" s="150"/>
      <c r="AR1712" s="150"/>
      <c r="AS1712" s="150"/>
      <c r="AT1712" s="150"/>
      <c r="AU1712" s="150"/>
    </row>
    <row r="1713" spans="1:47" ht="47.25" x14ac:dyDescent="0.25">
      <c r="A1713" s="22" t="s">
        <v>940</v>
      </c>
      <c r="B1713" s="20" t="s">
        <v>2117</v>
      </c>
      <c r="C1713" s="20" t="s">
        <v>4360</v>
      </c>
      <c r="D1713" s="20" t="s">
        <v>5441</v>
      </c>
      <c r="E1713" s="15" t="s">
        <v>522</v>
      </c>
      <c r="F1713" s="16" t="s">
        <v>5230</v>
      </c>
      <c r="G1713" s="16" t="s">
        <v>4831</v>
      </c>
      <c r="H1713" s="22" t="s">
        <v>390</v>
      </c>
      <c r="I1713" s="22" t="s">
        <v>3084</v>
      </c>
      <c r="J1713" s="20" t="s">
        <v>5104</v>
      </c>
      <c r="K1713" s="20"/>
      <c r="L1713" s="16" t="s">
        <v>259</v>
      </c>
      <c r="M1713" s="16" t="s">
        <v>5159</v>
      </c>
      <c r="N1713" s="78">
        <v>0.1</v>
      </c>
      <c r="O1713" s="115">
        <v>367</v>
      </c>
      <c r="P1713" s="137">
        <f t="shared" si="208"/>
        <v>0</v>
      </c>
      <c r="Q1713" s="134">
        <f t="shared" si="209"/>
        <v>0</v>
      </c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38"/>
      <c r="AJ1713" s="138"/>
      <c r="AK1713" s="138"/>
      <c r="AL1713" s="138"/>
      <c r="AM1713" s="138"/>
      <c r="AN1713" s="138"/>
      <c r="AO1713" s="138"/>
      <c r="AP1713" s="138"/>
      <c r="AQ1713" s="138"/>
      <c r="AR1713" s="138"/>
      <c r="AS1713" s="138"/>
      <c r="AT1713" s="138"/>
      <c r="AU1713" s="138"/>
    </row>
    <row r="1714" spans="1:47" ht="102" customHeight="1" x14ac:dyDescent="0.25">
      <c r="A1714" s="22" t="s">
        <v>2774</v>
      </c>
      <c r="B1714" s="20" t="s">
        <v>2506</v>
      </c>
      <c r="C1714" s="20" t="s">
        <v>4618</v>
      </c>
      <c r="D1714" s="20" t="s">
        <v>5441</v>
      </c>
      <c r="E1714" s="15" t="s">
        <v>522</v>
      </c>
      <c r="F1714" s="16" t="s">
        <v>5230</v>
      </c>
      <c r="G1714" s="21" t="s">
        <v>4829</v>
      </c>
      <c r="H1714" s="24" t="s">
        <v>6980</v>
      </c>
      <c r="I1714" s="22" t="s">
        <v>3345</v>
      </c>
      <c r="J1714" s="20" t="s">
        <v>3240</v>
      </c>
      <c r="K1714" s="20"/>
      <c r="L1714" s="16" t="s">
        <v>259</v>
      </c>
      <c r="M1714" s="16" t="s">
        <v>5159</v>
      </c>
      <c r="N1714" s="78">
        <v>0.1</v>
      </c>
      <c r="O1714" s="115">
        <v>367</v>
      </c>
      <c r="P1714" s="137">
        <f t="shared" si="208"/>
        <v>0</v>
      </c>
      <c r="Q1714" s="134">
        <f t="shared" si="209"/>
        <v>0</v>
      </c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38"/>
      <c r="AK1714" s="138"/>
      <c r="AL1714" s="138"/>
      <c r="AM1714" s="138"/>
      <c r="AN1714" s="138"/>
      <c r="AO1714" s="138"/>
      <c r="AP1714" s="138"/>
      <c r="AQ1714" s="138"/>
      <c r="AR1714" s="138"/>
      <c r="AS1714" s="138"/>
      <c r="AT1714" s="138"/>
      <c r="AU1714" s="138"/>
    </row>
    <row r="1715" spans="1:47" ht="15.75" x14ac:dyDescent="0.25">
      <c r="A1715" s="47" t="s">
        <v>1229</v>
      </c>
      <c r="B1715" s="89"/>
      <c r="C1715" s="89"/>
      <c r="D1715" s="89"/>
      <c r="E1715" s="51"/>
      <c r="F1715" s="50"/>
      <c r="G1715" s="31"/>
      <c r="H1715" s="49"/>
      <c r="I1715" s="49"/>
      <c r="J1715" s="50"/>
      <c r="K1715" s="48"/>
      <c r="L1715" s="50"/>
      <c r="M1715" s="50"/>
      <c r="N1715" s="50"/>
      <c r="O1715" s="50"/>
      <c r="P1715" s="34"/>
      <c r="Q1715" s="34"/>
      <c r="R1715" s="135"/>
      <c r="S1715" s="135"/>
      <c r="T1715" s="135"/>
      <c r="U1715" s="135"/>
      <c r="V1715" s="135"/>
      <c r="W1715" s="135"/>
      <c r="X1715" s="135"/>
      <c r="Y1715" s="135"/>
      <c r="Z1715" s="135"/>
      <c r="AA1715" s="135"/>
      <c r="AB1715" s="135"/>
      <c r="AC1715" s="135"/>
      <c r="AD1715" s="135"/>
      <c r="AE1715" s="135"/>
      <c r="AF1715" s="135"/>
      <c r="AG1715" s="135"/>
      <c r="AH1715" s="135"/>
      <c r="AI1715" s="135"/>
      <c r="AJ1715" s="135"/>
      <c r="AK1715" s="135"/>
      <c r="AL1715" s="135"/>
      <c r="AM1715" s="135"/>
      <c r="AN1715" s="135"/>
      <c r="AO1715" s="135"/>
      <c r="AP1715" s="135"/>
      <c r="AQ1715" s="135"/>
      <c r="AR1715" s="135"/>
      <c r="AS1715" s="135"/>
      <c r="AT1715" s="135"/>
      <c r="AU1715" s="135"/>
    </row>
    <row r="1716" spans="1:47" ht="15.75" x14ac:dyDescent="0.25">
      <c r="A1716" s="35" t="s">
        <v>1230</v>
      </c>
      <c r="B1716" s="87"/>
      <c r="C1716" s="87"/>
      <c r="D1716" s="87"/>
      <c r="E1716" s="40"/>
      <c r="F1716" s="39"/>
      <c r="G1716" s="37"/>
      <c r="H1716" s="38"/>
      <c r="I1716" s="38"/>
      <c r="J1716" s="39"/>
      <c r="K1716" s="36"/>
      <c r="L1716" s="39"/>
      <c r="M1716" s="39"/>
      <c r="N1716" s="39"/>
      <c r="O1716" s="39"/>
      <c r="P1716" s="43"/>
      <c r="Q1716" s="44"/>
      <c r="R1716" s="135"/>
      <c r="S1716" s="135"/>
      <c r="T1716" s="135"/>
      <c r="U1716" s="135"/>
      <c r="V1716" s="135"/>
      <c r="W1716" s="135"/>
      <c r="X1716" s="135"/>
      <c r="Y1716" s="135"/>
      <c r="Z1716" s="135"/>
      <c r="AA1716" s="135"/>
      <c r="AB1716" s="135"/>
      <c r="AC1716" s="135"/>
      <c r="AD1716" s="135"/>
      <c r="AE1716" s="135"/>
      <c r="AF1716" s="135"/>
      <c r="AG1716" s="135"/>
      <c r="AH1716" s="135"/>
      <c r="AI1716" s="135"/>
      <c r="AJ1716" s="135"/>
      <c r="AK1716" s="135"/>
      <c r="AL1716" s="135"/>
      <c r="AM1716" s="135"/>
      <c r="AN1716" s="135"/>
      <c r="AO1716" s="135"/>
      <c r="AP1716" s="135"/>
      <c r="AQ1716" s="135"/>
      <c r="AR1716" s="135"/>
      <c r="AS1716" s="135"/>
      <c r="AT1716" s="135"/>
      <c r="AU1716" s="135"/>
    </row>
    <row r="1717" spans="1:47" ht="47.25" x14ac:dyDescent="0.25">
      <c r="A1717" s="22" t="s">
        <v>941</v>
      </c>
      <c r="B1717" s="15" t="s">
        <v>2131</v>
      </c>
      <c r="C1717" s="20" t="s">
        <v>3946</v>
      </c>
      <c r="D1717" s="20" t="s">
        <v>5441</v>
      </c>
      <c r="E1717" s="15" t="s">
        <v>522</v>
      </c>
      <c r="F1717" s="16" t="s">
        <v>5230</v>
      </c>
      <c r="G1717" s="16" t="s">
        <v>4830</v>
      </c>
      <c r="H1717" s="22" t="s">
        <v>264</v>
      </c>
      <c r="I1717" s="22" t="s">
        <v>3085</v>
      </c>
      <c r="J1717" s="20" t="s">
        <v>396</v>
      </c>
      <c r="K1717" s="20"/>
      <c r="L1717" s="16" t="s">
        <v>263</v>
      </c>
      <c r="M1717" s="16" t="s">
        <v>5159</v>
      </c>
      <c r="N1717" s="78">
        <v>0.1</v>
      </c>
      <c r="O1717" s="115">
        <v>367</v>
      </c>
      <c r="P1717" s="137">
        <f t="shared" ref="P1717:P1739" si="210">SUM(R1717:AU1717)</f>
        <v>0</v>
      </c>
      <c r="Q1717" s="134">
        <f t="shared" ref="Q1717:Q1739" si="211">P1717*O1717</f>
        <v>0</v>
      </c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38"/>
      <c r="AJ1717" s="138"/>
      <c r="AK1717" s="138"/>
      <c r="AL1717" s="138"/>
      <c r="AM1717" s="138"/>
      <c r="AN1717" s="138"/>
      <c r="AO1717" s="138"/>
      <c r="AP1717" s="138"/>
      <c r="AQ1717" s="138"/>
      <c r="AR1717" s="138"/>
      <c r="AS1717" s="138"/>
      <c r="AT1717" s="138"/>
      <c r="AU1717" s="138"/>
    </row>
    <row r="1718" spans="1:47" ht="47.25" x14ac:dyDescent="0.25">
      <c r="A1718" s="22" t="s">
        <v>942</v>
      </c>
      <c r="B1718" s="15" t="s">
        <v>2132</v>
      </c>
      <c r="C1718" s="20" t="s">
        <v>3947</v>
      </c>
      <c r="D1718" s="20" t="s">
        <v>5441</v>
      </c>
      <c r="E1718" s="15" t="s">
        <v>522</v>
      </c>
      <c r="F1718" s="16" t="s">
        <v>5230</v>
      </c>
      <c r="G1718" s="16" t="s">
        <v>4831</v>
      </c>
      <c r="H1718" s="22" t="s">
        <v>264</v>
      </c>
      <c r="I1718" s="22" t="s">
        <v>3086</v>
      </c>
      <c r="J1718" s="20" t="s">
        <v>396</v>
      </c>
      <c r="K1718" s="20"/>
      <c r="L1718" s="16" t="s">
        <v>263</v>
      </c>
      <c r="M1718" s="16" t="s">
        <v>5159</v>
      </c>
      <c r="N1718" s="78">
        <v>0.1</v>
      </c>
      <c r="O1718" s="115">
        <v>367</v>
      </c>
      <c r="P1718" s="137">
        <f t="shared" si="210"/>
        <v>0</v>
      </c>
      <c r="Q1718" s="134">
        <f t="shared" si="211"/>
        <v>0</v>
      </c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38"/>
      <c r="AJ1718" s="138"/>
      <c r="AK1718" s="138"/>
      <c r="AL1718" s="138"/>
      <c r="AM1718" s="138"/>
      <c r="AN1718" s="138"/>
      <c r="AO1718" s="138"/>
      <c r="AP1718" s="138"/>
      <c r="AQ1718" s="138"/>
      <c r="AR1718" s="138"/>
      <c r="AS1718" s="138"/>
      <c r="AT1718" s="138"/>
      <c r="AU1718" s="138"/>
    </row>
    <row r="1719" spans="1:47" customFormat="1" ht="63" x14ac:dyDescent="0.25">
      <c r="A1719" s="22" t="s">
        <v>1140</v>
      </c>
      <c r="B1719" s="25" t="s">
        <v>2142</v>
      </c>
      <c r="C1719" s="20" t="s">
        <v>4619</v>
      </c>
      <c r="D1719" s="20" t="s">
        <v>5441</v>
      </c>
      <c r="E1719" s="15" t="s">
        <v>522</v>
      </c>
      <c r="F1719" s="16" t="s">
        <v>5230</v>
      </c>
      <c r="G1719" s="27" t="s">
        <v>4830</v>
      </c>
      <c r="H1719" s="22" t="s">
        <v>3315</v>
      </c>
      <c r="I1719" s="22" t="s">
        <v>3085</v>
      </c>
      <c r="J1719" s="20" t="s">
        <v>5105</v>
      </c>
      <c r="K1719" s="25"/>
      <c r="L1719" s="16" t="s">
        <v>263</v>
      </c>
      <c r="M1719" s="16" t="s">
        <v>5159</v>
      </c>
      <c r="N1719" s="78">
        <v>0.1</v>
      </c>
      <c r="O1719" s="115">
        <v>367</v>
      </c>
      <c r="P1719" s="137">
        <f t="shared" si="210"/>
        <v>0</v>
      </c>
      <c r="Q1719" s="134">
        <f t="shared" si="211"/>
        <v>0</v>
      </c>
      <c r="R1719" s="150"/>
      <c r="S1719" s="150"/>
      <c r="T1719" s="150"/>
      <c r="U1719" s="150"/>
      <c r="V1719" s="150"/>
      <c r="W1719" s="150"/>
      <c r="X1719" s="150"/>
      <c r="Y1719" s="150"/>
      <c r="Z1719" s="150"/>
      <c r="AA1719" s="150"/>
      <c r="AB1719" s="150"/>
      <c r="AC1719" s="150"/>
      <c r="AD1719" s="150"/>
      <c r="AE1719" s="150"/>
      <c r="AF1719" s="150"/>
      <c r="AG1719" s="150"/>
      <c r="AH1719" s="150"/>
      <c r="AI1719" s="150"/>
      <c r="AJ1719" s="150"/>
      <c r="AK1719" s="150"/>
      <c r="AL1719" s="150"/>
      <c r="AM1719" s="150"/>
      <c r="AN1719" s="150"/>
      <c r="AO1719" s="150"/>
      <c r="AP1719" s="150"/>
      <c r="AQ1719" s="150"/>
      <c r="AR1719" s="150"/>
      <c r="AS1719" s="150"/>
      <c r="AT1719" s="150"/>
      <c r="AU1719" s="150"/>
    </row>
    <row r="1720" spans="1:47" customFormat="1" ht="47.25" x14ac:dyDescent="0.25">
      <c r="A1720" s="22"/>
      <c r="B1720" s="25" t="s">
        <v>3349</v>
      </c>
      <c r="C1720" s="20" t="s">
        <v>4361</v>
      </c>
      <c r="D1720" s="20"/>
      <c r="E1720" s="15" t="s">
        <v>522</v>
      </c>
      <c r="F1720" s="16" t="s">
        <v>5252</v>
      </c>
      <c r="G1720" s="27" t="s">
        <v>4830</v>
      </c>
      <c r="H1720" s="22" t="s">
        <v>8130</v>
      </c>
      <c r="I1720" s="22" t="s">
        <v>3351</v>
      </c>
      <c r="J1720" s="20" t="s">
        <v>5105</v>
      </c>
      <c r="K1720" s="25"/>
      <c r="L1720" s="16" t="s">
        <v>263</v>
      </c>
      <c r="M1720" s="16" t="s">
        <v>5159</v>
      </c>
      <c r="N1720" s="78">
        <v>0.1</v>
      </c>
      <c r="O1720" s="115">
        <v>367</v>
      </c>
      <c r="P1720" s="137">
        <f t="shared" si="210"/>
        <v>0</v>
      </c>
      <c r="Q1720" s="134">
        <f t="shared" si="211"/>
        <v>0</v>
      </c>
      <c r="R1720" s="150"/>
      <c r="S1720" s="150"/>
      <c r="T1720" s="150"/>
      <c r="U1720" s="150"/>
      <c r="V1720" s="150"/>
      <c r="W1720" s="150"/>
      <c r="X1720" s="150"/>
      <c r="Y1720" s="150"/>
      <c r="Z1720" s="150"/>
      <c r="AA1720" s="150"/>
      <c r="AB1720" s="150"/>
      <c r="AC1720" s="150"/>
      <c r="AD1720" s="150"/>
      <c r="AE1720" s="150"/>
      <c r="AF1720" s="150"/>
      <c r="AG1720" s="150"/>
      <c r="AH1720" s="150"/>
      <c r="AI1720" s="150"/>
      <c r="AJ1720" s="150"/>
      <c r="AK1720" s="150"/>
      <c r="AL1720" s="150"/>
      <c r="AM1720" s="150"/>
      <c r="AN1720" s="150"/>
      <c r="AO1720" s="150"/>
      <c r="AP1720" s="150"/>
      <c r="AQ1720" s="150"/>
      <c r="AR1720" s="150"/>
      <c r="AS1720" s="150"/>
      <c r="AT1720" s="150"/>
      <c r="AU1720" s="150"/>
    </row>
    <row r="1721" spans="1:47" customFormat="1" ht="63" x14ac:dyDescent="0.25">
      <c r="A1721" s="22" t="s">
        <v>1141</v>
      </c>
      <c r="B1721" s="25" t="s">
        <v>2143</v>
      </c>
      <c r="C1721" s="20" t="s">
        <v>4620</v>
      </c>
      <c r="D1721" s="20" t="s">
        <v>5441</v>
      </c>
      <c r="E1721" s="15" t="s">
        <v>522</v>
      </c>
      <c r="F1721" s="16" t="s">
        <v>5230</v>
      </c>
      <c r="G1721" s="27" t="s">
        <v>4831</v>
      </c>
      <c r="H1721" s="22" t="s">
        <v>3315</v>
      </c>
      <c r="I1721" s="22" t="s">
        <v>3086</v>
      </c>
      <c r="J1721" s="20" t="s">
        <v>5105</v>
      </c>
      <c r="K1721" s="25"/>
      <c r="L1721" s="16" t="s">
        <v>263</v>
      </c>
      <c r="M1721" s="16" t="s">
        <v>5159</v>
      </c>
      <c r="N1721" s="78">
        <v>0.1</v>
      </c>
      <c r="O1721" s="115">
        <v>367</v>
      </c>
      <c r="P1721" s="137">
        <f t="shared" si="210"/>
        <v>0</v>
      </c>
      <c r="Q1721" s="134">
        <f t="shared" si="211"/>
        <v>0</v>
      </c>
      <c r="R1721" s="150"/>
      <c r="S1721" s="150"/>
      <c r="T1721" s="150"/>
      <c r="U1721" s="150"/>
      <c r="V1721" s="150"/>
      <c r="W1721" s="150"/>
      <c r="X1721" s="150"/>
      <c r="Y1721" s="150"/>
      <c r="Z1721" s="150"/>
      <c r="AA1721" s="150"/>
      <c r="AB1721" s="150"/>
      <c r="AC1721" s="150"/>
      <c r="AD1721" s="150"/>
      <c r="AE1721" s="150"/>
      <c r="AF1721" s="150"/>
      <c r="AG1721" s="150"/>
      <c r="AH1721" s="150"/>
      <c r="AI1721" s="150"/>
      <c r="AJ1721" s="150"/>
      <c r="AK1721" s="150"/>
      <c r="AL1721" s="150"/>
      <c r="AM1721" s="150"/>
      <c r="AN1721" s="150"/>
      <c r="AO1721" s="150"/>
      <c r="AP1721" s="150"/>
      <c r="AQ1721" s="150"/>
      <c r="AR1721" s="150"/>
      <c r="AS1721" s="150"/>
      <c r="AT1721" s="150"/>
      <c r="AU1721" s="150"/>
    </row>
    <row r="1722" spans="1:47" customFormat="1" ht="47.25" x14ac:dyDescent="0.25">
      <c r="A1722" s="22"/>
      <c r="B1722" s="25" t="s">
        <v>3350</v>
      </c>
      <c r="C1722" s="20" t="s">
        <v>4362</v>
      </c>
      <c r="D1722" s="20"/>
      <c r="E1722" s="15" t="s">
        <v>522</v>
      </c>
      <c r="F1722" s="16" t="s">
        <v>5252</v>
      </c>
      <c r="G1722" s="27" t="s">
        <v>4831</v>
      </c>
      <c r="H1722" s="22" t="s">
        <v>8130</v>
      </c>
      <c r="I1722" s="22" t="s">
        <v>3352</v>
      </c>
      <c r="J1722" s="20" t="s">
        <v>5105</v>
      </c>
      <c r="K1722" s="25"/>
      <c r="L1722" s="16" t="s">
        <v>263</v>
      </c>
      <c r="M1722" s="16" t="s">
        <v>5159</v>
      </c>
      <c r="N1722" s="78">
        <v>0.1</v>
      </c>
      <c r="O1722" s="115">
        <v>367</v>
      </c>
      <c r="P1722" s="137">
        <f t="shared" si="210"/>
        <v>0</v>
      </c>
      <c r="Q1722" s="134">
        <f t="shared" si="211"/>
        <v>0</v>
      </c>
      <c r="R1722" s="150"/>
      <c r="S1722" s="150"/>
      <c r="T1722" s="150"/>
      <c r="U1722" s="150"/>
      <c r="V1722" s="150"/>
      <c r="W1722" s="150"/>
      <c r="X1722" s="150"/>
      <c r="Y1722" s="150"/>
      <c r="Z1722" s="150"/>
      <c r="AA1722" s="150"/>
      <c r="AB1722" s="150"/>
      <c r="AC1722" s="150"/>
      <c r="AD1722" s="150"/>
      <c r="AE1722" s="150"/>
      <c r="AF1722" s="150"/>
      <c r="AG1722" s="150"/>
      <c r="AH1722" s="150"/>
      <c r="AI1722" s="150"/>
      <c r="AJ1722" s="150"/>
      <c r="AK1722" s="150"/>
      <c r="AL1722" s="150"/>
      <c r="AM1722" s="150"/>
      <c r="AN1722" s="150"/>
      <c r="AO1722" s="150"/>
      <c r="AP1722" s="150"/>
      <c r="AQ1722" s="150"/>
      <c r="AR1722" s="150"/>
      <c r="AS1722" s="150"/>
      <c r="AT1722" s="150"/>
      <c r="AU1722" s="150"/>
    </row>
    <row r="1723" spans="1:47" customFormat="1" ht="102" customHeight="1" x14ac:dyDescent="0.25">
      <c r="A1723" s="22" t="s">
        <v>1142</v>
      </c>
      <c r="B1723" s="25" t="s">
        <v>2144</v>
      </c>
      <c r="C1723" s="20" t="s">
        <v>4621</v>
      </c>
      <c r="D1723" s="20" t="s">
        <v>5441</v>
      </c>
      <c r="E1723" s="15" t="s">
        <v>522</v>
      </c>
      <c r="F1723" s="16" t="s">
        <v>5230</v>
      </c>
      <c r="G1723" s="27" t="s">
        <v>4830</v>
      </c>
      <c r="H1723" s="22" t="s">
        <v>3316</v>
      </c>
      <c r="I1723" s="22" t="s">
        <v>4964</v>
      </c>
      <c r="J1723" s="20" t="s">
        <v>5106</v>
      </c>
      <c r="K1723" s="25"/>
      <c r="L1723" s="16" t="s">
        <v>263</v>
      </c>
      <c r="M1723" s="16" t="s">
        <v>5159</v>
      </c>
      <c r="N1723" s="78">
        <v>0.1</v>
      </c>
      <c r="O1723" s="115">
        <v>367</v>
      </c>
      <c r="P1723" s="137">
        <f t="shared" si="210"/>
        <v>0</v>
      </c>
      <c r="Q1723" s="134">
        <f t="shared" si="211"/>
        <v>0</v>
      </c>
      <c r="R1723" s="150"/>
      <c r="S1723" s="150"/>
      <c r="T1723" s="150"/>
      <c r="U1723" s="150"/>
      <c r="V1723" s="150"/>
      <c r="W1723" s="150"/>
      <c r="X1723" s="150"/>
      <c r="Y1723" s="150"/>
      <c r="Z1723" s="150"/>
      <c r="AA1723" s="150"/>
      <c r="AB1723" s="150"/>
      <c r="AC1723" s="150"/>
      <c r="AD1723" s="150"/>
      <c r="AE1723" s="150"/>
      <c r="AF1723" s="150"/>
      <c r="AG1723" s="150"/>
      <c r="AH1723" s="150"/>
      <c r="AI1723" s="150"/>
      <c r="AJ1723" s="150"/>
      <c r="AK1723" s="150"/>
      <c r="AL1723" s="150"/>
      <c r="AM1723" s="150"/>
      <c r="AN1723" s="150"/>
      <c r="AO1723" s="150"/>
      <c r="AP1723" s="150"/>
      <c r="AQ1723" s="150"/>
      <c r="AR1723" s="150"/>
      <c r="AS1723" s="150"/>
      <c r="AT1723" s="150"/>
      <c r="AU1723" s="150"/>
    </row>
    <row r="1724" spans="1:47" customFormat="1" ht="101.25" customHeight="1" x14ac:dyDescent="0.25">
      <c r="A1724" s="22" t="s">
        <v>1142</v>
      </c>
      <c r="B1724" s="25" t="s">
        <v>2145</v>
      </c>
      <c r="C1724" s="20" t="s">
        <v>4622</v>
      </c>
      <c r="D1724" s="20" t="s">
        <v>5441</v>
      </c>
      <c r="E1724" s="15" t="s">
        <v>522</v>
      </c>
      <c r="F1724" s="16" t="s">
        <v>5230</v>
      </c>
      <c r="G1724" s="27" t="s">
        <v>4830</v>
      </c>
      <c r="H1724" s="22" t="s">
        <v>3316</v>
      </c>
      <c r="I1724" s="22" t="s">
        <v>4965</v>
      </c>
      <c r="J1724" s="20" t="s">
        <v>5106</v>
      </c>
      <c r="K1724" s="25"/>
      <c r="L1724" s="16" t="s">
        <v>263</v>
      </c>
      <c r="M1724" s="16" t="s">
        <v>5159</v>
      </c>
      <c r="N1724" s="78">
        <v>0.1</v>
      </c>
      <c r="O1724" s="115">
        <v>367</v>
      </c>
      <c r="P1724" s="137">
        <f t="shared" si="210"/>
        <v>0</v>
      </c>
      <c r="Q1724" s="134">
        <f t="shared" si="211"/>
        <v>0</v>
      </c>
      <c r="R1724" s="150"/>
      <c r="S1724" s="150"/>
      <c r="T1724" s="150"/>
      <c r="U1724" s="150"/>
      <c r="V1724" s="150"/>
      <c r="W1724" s="150"/>
      <c r="X1724" s="150"/>
      <c r="Y1724" s="150"/>
      <c r="Z1724" s="150"/>
      <c r="AA1724" s="150"/>
      <c r="AB1724" s="150"/>
      <c r="AC1724" s="150"/>
      <c r="AD1724" s="150"/>
      <c r="AE1724" s="150"/>
      <c r="AF1724" s="150"/>
      <c r="AG1724" s="150"/>
      <c r="AH1724" s="150"/>
      <c r="AI1724" s="150"/>
      <c r="AJ1724" s="150"/>
      <c r="AK1724" s="150"/>
      <c r="AL1724" s="150"/>
      <c r="AM1724" s="150"/>
      <c r="AN1724" s="150"/>
      <c r="AO1724" s="150"/>
      <c r="AP1724" s="150"/>
      <c r="AQ1724" s="150"/>
      <c r="AR1724" s="150"/>
      <c r="AS1724" s="150"/>
      <c r="AT1724" s="150"/>
      <c r="AU1724" s="150"/>
    </row>
    <row r="1725" spans="1:47" customFormat="1" ht="105" customHeight="1" x14ac:dyDescent="0.25">
      <c r="A1725" s="22" t="s">
        <v>1143</v>
      </c>
      <c r="B1725" s="25" t="s">
        <v>2146</v>
      </c>
      <c r="C1725" s="20" t="s">
        <v>4623</v>
      </c>
      <c r="D1725" s="20" t="s">
        <v>5441</v>
      </c>
      <c r="E1725" s="15" t="s">
        <v>522</v>
      </c>
      <c r="F1725" s="16" t="s">
        <v>5230</v>
      </c>
      <c r="G1725" s="27" t="s">
        <v>4831</v>
      </c>
      <c r="H1725" s="22" t="s">
        <v>3317</v>
      </c>
      <c r="I1725" s="22" t="s">
        <v>4966</v>
      </c>
      <c r="J1725" s="20" t="s">
        <v>5106</v>
      </c>
      <c r="K1725" s="25"/>
      <c r="L1725" s="16" t="s">
        <v>263</v>
      </c>
      <c r="M1725" s="16" t="s">
        <v>5159</v>
      </c>
      <c r="N1725" s="78">
        <v>0.1</v>
      </c>
      <c r="O1725" s="115">
        <v>367</v>
      </c>
      <c r="P1725" s="137">
        <f t="shared" si="210"/>
        <v>0</v>
      </c>
      <c r="Q1725" s="134">
        <f t="shared" si="211"/>
        <v>0</v>
      </c>
      <c r="R1725" s="150"/>
      <c r="S1725" s="150"/>
      <c r="T1725" s="150"/>
      <c r="U1725" s="150"/>
      <c r="V1725" s="150"/>
      <c r="W1725" s="150"/>
      <c r="X1725" s="150"/>
      <c r="Y1725" s="150"/>
      <c r="Z1725" s="150"/>
      <c r="AA1725" s="150"/>
      <c r="AB1725" s="150"/>
      <c r="AC1725" s="150"/>
      <c r="AD1725" s="150"/>
      <c r="AE1725" s="150"/>
      <c r="AF1725" s="150"/>
      <c r="AG1725" s="150"/>
      <c r="AH1725" s="150"/>
      <c r="AI1725" s="150"/>
      <c r="AJ1725" s="150"/>
      <c r="AK1725" s="150"/>
      <c r="AL1725" s="150"/>
      <c r="AM1725" s="150"/>
      <c r="AN1725" s="150"/>
      <c r="AO1725" s="150"/>
      <c r="AP1725" s="150"/>
      <c r="AQ1725" s="150"/>
      <c r="AR1725" s="150"/>
      <c r="AS1725" s="150"/>
      <c r="AT1725" s="150"/>
      <c r="AU1725" s="150"/>
    </row>
    <row r="1726" spans="1:47" customFormat="1" ht="99.75" customHeight="1" x14ac:dyDescent="0.25">
      <c r="A1726" s="22" t="s">
        <v>1143</v>
      </c>
      <c r="B1726" s="25" t="s">
        <v>2147</v>
      </c>
      <c r="C1726" s="20" t="s">
        <v>4624</v>
      </c>
      <c r="D1726" s="20" t="s">
        <v>5441</v>
      </c>
      <c r="E1726" s="15" t="s">
        <v>522</v>
      </c>
      <c r="F1726" s="16" t="s">
        <v>5230</v>
      </c>
      <c r="G1726" s="27" t="s">
        <v>4831</v>
      </c>
      <c r="H1726" s="22" t="s">
        <v>3317</v>
      </c>
      <c r="I1726" s="22" t="s">
        <v>4967</v>
      </c>
      <c r="J1726" s="20" t="s">
        <v>5106</v>
      </c>
      <c r="K1726" s="25"/>
      <c r="L1726" s="16" t="s">
        <v>263</v>
      </c>
      <c r="M1726" s="16" t="s">
        <v>5159</v>
      </c>
      <c r="N1726" s="78">
        <v>0.1</v>
      </c>
      <c r="O1726" s="115">
        <v>367</v>
      </c>
      <c r="P1726" s="137">
        <f t="shared" si="210"/>
        <v>0</v>
      </c>
      <c r="Q1726" s="134">
        <f t="shared" si="211"/>
        <v>0</v>
      </c>
      <c r="R1726" s="150"/>
      <c r="S1726" s="150"/>
      <c r="T1726" s="150"/>
      <c r="U1726" s="150"/>
      <c r="V1726" s="150"/>
      <c r="W1726" s="150"/>
      <c r="X1726" s="150"/>
      <c r="Y1726" s="150"/>
      <c r="Z1726" s="150"/>
      <c r="AA1726" s="150"/>
      <c r="AB1726" s="150"/>
      <c r="AC1726" s="150"/>
      <c r="AD1726" s="150"/>
      <c r="AE1726" s="150"/>
      <c r="AF1726" s="150"/>
      <c r="AG1726" s="150"/>
      <c r="AH1726" s="150"/>
      <c r="AI1726" s="150"/>
      <c r="AJ1726" s="150"/>
      <c r="AK1726" s="150"/>
      <c r="AL1726" s="150"/>
      <c r="AM1726" s="150"/>
      <c r="AN1726" s="150"/>
      <c r="AO1726" s="150"/>
      <c r="AP1726" s="150"/>
      <c r="AQ1726" s="150"/>
      <c r="AR1726" s="150"/>
      <c r="AS1726" s="150"/>
      <c r="AT1726" s="150"/>
      <c r="AU1726" s="150"/>
    </row>
    <row r="1727" spans="1:47" ht="50.25" customHeight="1" x14ac:dyDescent="0.25">
      <c r="A1727" s="22" t="s">
        <v>1084</v>
      </c>
      <c r="B1727" s="20" t="s">
        <v>2148</v>
      </c>
      <c r="C1727" s="20" t="s">
        <v>4363</v>
      </c>
      <c r="D1727" s="20" t="s">
        <v>5441</v>
      </c>
      <c r="E1727" s="15" t="s">
        <v>522</v>
      </c>
      <c r="F1727" s="16" t="s">
        <v>5230</v>
      </c>
      <c r="G1727" s="20" t="s">
        <v>4830</v>
      </c>
      <c r="H1727" s="22" t="s">
        <v>403</v>
      </c>
      <c r="I1727" s="22" t="s">
        <v>3087</v>
      </c>
      <c r="J1727" s="20" t="s">
        <v>5107</v>
      </c>
      <c r="K1727" s="20"/>
      <c r="L1727" s="16" t="s">
        <v>263</v>
      </c>
      <c r="M1727" s="16" t="s">
        <v>5159</v>
      </c>
      <c r="N1727" s="78">
        <v>0.1</v>
      </c>
      <c r="O1727" s="115">
        <v>367</v>
      </c>
      <c r="P1727" s="137">
        <f t="shared" si="210"/>
        <v>0</v>
      </c>
      <c r="Q1727" s="134">
        <f t="shared" si="211"/>
        <v>0</v>
      </c>
      <c r="R1727" s="149"/>
      <c r="S1727" s="149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38"/>
      <c r="AJ1727" s="138"/>
      <c r="AK1727" s="138"/>
      <c r="AL1727" s="138"/>
      <c r="AM1727" s="138"/>
      <c r="AN1727" s="138"/>
      <c r="AO1727" s="138"/>
      <c r="AP1727" s="138"/>
      <c r="AQ1727" s="138"/>
      <c r="AR1727" s="138"/>
      <c r="AS1727" s="138"/>
      <c r="AT1727" s="138"/>
      <c r="AU1727" s="138"/>
    </row>
    <row r="1728" spans="1:47" ht="50.25" customHeight="1" x14ac:dyDescent="0.25">
      <c r="A1728" s="22" t="s">
        <v>1085</v>
      </c>
      <c r="B1728" s="20" t="s">
        <v>2149</v>
      </c>
      <c r="C1728" s="20" t="s">
        <v>4364</v>
      </c>
      <c r="D1728" s="20" t="s">
        <v>5441</v>
      </c>
      <c r="E1728" s="15" t="s">
        <v>522</v>
      </c>
      <c r="F1728" s="16" t="s">
        <v>5230</v>
      </c>
      <c r="G1728" s="20" t="s">
        <v>4831</v>
      </c>
      <c r="H1728" s="22" t="s">
        <v>403</v>
      </c>
      <c r="I1728" s="22" t="s">
        <v>3088</v>
      </c>
      <c r="J1728" s="20" t="s">
        <v>5107</v>
      </c>
      <c r="K1728" s="46"/>
      <c r="L1728" s="16" t="s">
        <v>263</v>
      </c>
      <c r="M1728" s="16" t="s">
        <v>5159</v>
      </c>
      <c r="N1728" s="78">
        <v>0.1</v>
      </c>
      <c r="O1728" s="115">
        <v>367</v>
      </c>
      <c r="P1728" s="137">
        <f t="shared" si="210"/>
        <v>0</v>
      </c>
      <c r="Q1728" s="134">
        <f t="shared" si="211"/>
        <v>0</v>
      </c>
      <c r="R1728" s="149"/>
      <c r="S1728" s="149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38"/>
      <c r="AJ1728" s="138"/>
      <c r="AK1728" s="138"/>
      <c r="AL1728" s="138"/>
      <c r="AM1728" s="138"/>
      <c r="AN1728" s="138"/>
      <c r="AO1728" s="138"/>
      <c r="AP1728" s="138"/>
      <c r="AQ1728" s="138"/>
      <c r="AR1728" s="138"/>
      <c r="AS1728" s="138"/>
      <c r="AT1728" s="138"/>
      <c r="AU1728" s="138"/>
    </row>
    <row r="1729" spans="1:47" ht="47.25" x14ac:dyDescent="0.25">
      <c r="A1729" s="22" t="s">
        <v>943</v>
      </c>
      <c r="B1729" s="20" t="s">
        <v>2150</v>
      </c>
      <c r="C1729" s="20" t="s">
        <v>4365</v>
      </c>
      <c r="D1729" s="20" t="s">
        <v>5441</v>
      </c>
      <c r="E1729" s="15" t="s">
        <v>522</v>
      </c>
      <c r="F1729" s="16" t="s">
        <v>5230</v>
      </c>
      <c r="G1729" s="15" t="s">
        <v>4831</v>
      </c>
      <c r="H1729" s="22" t="s">
        <v>400</v>
      </c>
      <c r="I1729" s="22" t="s">
        <v>3089</v>
      </c>
      <c r="J1729" s="20" t="s">
        <v>5108</v>
      </c>
      <c r="K1729" s="46"/>
      <c r="L1729" s="16" t="s">
        <v>263</v>
      </c>
      <c r="M1729" s="16" t="s">
        <v>5159</v>
      </c>
      <c r="N1729" s="78">
        <v>0.1</v>
      </c>
      <c r="O1729" s="115">
        <v>367</v>
      </c>
      <c r="P1729" s="137">
        <f t="shared" si="210"/>
        <v>0</v>
      </c>
      <c r="Q1729" s="134">
        <f t="shared" si="211"/>
        <v>0</v>
      </c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38"/>
      <c r="AJ1729" s="138"/>
      <c r="AK1729" s="138"/>
      <c r="AL1729" s="138"/>
      <c r="AM1729" s="138"/>
      <c r="AN1729" s="138"/>
      <c r="AO1729" s="138"/>
      <c r="AP1729" s="138"/>
      <c r="AQ1729" s="138"/>
      <c r="AR1729" s="138"/>
      <c r="AS1729" s="138"/>
      <c r="AT1729" s="138"/>
      <c r="AU1729" s="138"/>
    </row>
    <row r="1730" spans="1:47" ht="47.25" x14ac:dyDescent="0.25">
      <c r="A1730" s="22" t="s">
        <v>1231</v>
      </c>
      <c r="B1730" s="20" t="s">
        <v>2153</v>
      </c>
      <c r="C1730" s="20" t="s">
        <v>4366</v>
      </c>
      <c r="D1730" s="20" t="s">
        <v>5441</v>
      </c>
      <c r="E1730" s="15" t="s">
        <v>522</v>
      </c>
      <c r="F1730" s="16" t="s">
        <v>5230</v>
      </c>
      <c r="G1730" s="16" t="s">
        <v>4831</v>
      </c>
      <c r="H1730" s="22" t="s">
        <v>399</v>
      </c>
      <c r="I1730" s="22" t="s">
        <v>3089</v>
      </c>
      <c r="J1730" s="20" t="s">
        <v>5110</v>
      </c>
      <c r="K1730" s="20"/>
      <c r="L1730" s="16" t="s">
        <v>263</v>
      </c>
      <c r="M1730" s="16" t="s">
        <v>5159</v>
      </c>
      <c r="N1730" s="78">
        <v>0.1</v>
      </c>
      <c r="O1730" s="115">
        <v>367</v>
      </c>
      <c r="P1730" s="137">
        <f t="shared" si="210"/>
        <v>0</v>
      </c>
      <c r="Q1730" s="134">
        <f t="shared" si="211"/>
        <v>0</v>
      </c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38"/>
      <c r="AJ1730" s="138"/>
      <c r="AK1730" s="138"/>
      <c r="AL1730" s="138"/>
      <c r="AM1730" s="138"/>
      <c r="AN1730" s="138"/>
      <c r="AO1730" s="138"/>
      <c r="AP1730" s="138"/>
      <c r="AQ1730" s="138"/>
      <c r="AR1730" s="138"/>
      <c r="AS1730" s="138"/>
      <c r="AT1730" s="138"/>
      <c r="AU1730" s="138"/>
    </row>
    <row r="1731" spans="1:47" ht="66" customHeight="1" x14ac:dyDescent="0.25">
      <c r="A1731" s="22" t="s">
        <v>944</v>
      </c>
      <c r="B1731" s="20" t="s">
        <v>2154</v>
      </c>
      <c r="C1731" s="20" t="s">
        <v>4367</v>
      </c>
      <c r="D1731" s="20" t="s">
        <v>5441</v>
      </c>
      <c r="E1731" s="15" t="s">
        <v>522</v>
      </c>
      <c r="F1731" s="16" t="s">
        <v>5230</v>
      </c>
      <c r="G1731" s="15" t="s">
        <v>4830</v>
      </c>
      <c r="H1731" s="22" t="s">
        <v>401</v>
      </c>
      <c r="I1731" s="22" t="s">
        <v>3087</v>
      </c>
      <c r="J1731" s="20" t="s">
        <v>5111</v>
      </c>
      <c r="K1731" s="46"/>
      <c r="L1731" s="16" t="s">
        <v>263</v>
      </c>
      <c r="M1731" s="16" t="s">
        <v>5159</v>
      </c>
      <c r="N1731" s="78">
        <v>0.1</v>
      </c>
      <c r="O1731" s="115">
        <v>367</v>
      </c>
      <c r="P1731" s="137">
        <f t="shared" si="210"/>
        <v>0</v>
      </c>
      <c r="Q1731" s="134">
        <f t="shared" si="211"/>
        <v>0</v>
      </c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38"/>
      <c r="AJ1731" s="138"/>
      <c r="AK1731" s="138"/>
      <c r="AL1731" s="138"/>
      <c r="AM1731" s="138"/>
      <c r="AN1731" s="138"/>
      <c r="AO1731" s="138"/>
      <c r="AP1731" s="138"/>
      <c r="AQ1731" s="138"/>
      <c r="AR1731" s="138"/>
      <c r="AS1731" s="138"/>
      <c r="AT1731" s="138"/>
      <c r="AU1731" s="138"/>
    </row>
    <row r="1732" spans="1:47" ht="66" customHeight="1" x14ac:dyDescent="0.25">
      <c r="A1732" s="22" t="s">
        <v>945</v>
      </c>
      <c r="B1732" s="20" t="s">
        <v>2155</v>
      </c>
      <c r="C1732" s="20" t="s">
        <v>4368</v>
      </c>
      <c r="D1732" s="20" t="s">
        <v>5441</v>
      </c>
      <c r="E1732" s="15" t="s">
        <v>522</v>
      </c>
      <c r="F1732" s="16" t="s">
        <v>5230</v>
      </c>
      <c r="G1732" s="15" t="s">
        <v>4831</v>
      </c>
      <c r="H1732" s="22" t="s">
        <v>402</v>
      </c>
      <c r="I1732" s="22" t="s">
        <v>3088</v>
      </c>
      <c r="J1732" s="20" t="s">
        <v>5111</v>
      </c>
      <c r="K1732" s="46"/>
      <c r="L1732" s="16" t="s">
        <v>263</v>
      </c>
      <c r="M1732" s="16" t="s">
        <v>5159</v>
      </c>
      <c r="N1732" s="78">
        <v>0.1</v>
      </c>
      <c r="O1732" s="115">
        <v>367</v>
      </c>
      <c r="P1732" s="137">
        <f t="shared" si="210"/>
        <v>0</v>
      </c>
      <c r="Q1732" s="134">
        <f t="shared" si="211"/>
        <v>0</v>
      </c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38"/>
      <c r="AJ1732" s="138"/>
      <c r="AK1732" s="138"/>
      <c r="AL1732" s="138"/>
      <c r="AM1732" s="138"/>
      <c r="AN1732" s="138"/>
      <c r="AO1732" s="138"/>
      <c r="AP1732" s="138"/>
      <c r="AQ1732" s="138"/>
      <c r="AR1732" s="138"/>
      <c r="AS1732" s="138"/>
      <c r="AT1732" s="138"/>
      <c r="AU1732" s="138"/>
    </row>
    <row r="1733" spans="1:47" ht="78.75" x14ac:dyDescent="0.25">
      <c r="A1733" s="22" t="s">
        <v>946</v>
      </c>
      <c r="B1733" s="20" t="s">
        <v>2133</v>
      </c>
      <c r="C1733" s="20" t="s">
        <v>3950</v>
      </c>
      <c r="D1733" s="20" t="s">
        <v>5441</v>
      </c>
      <c r="E1733" s="15" t="s">
        <v>522</v>
      </c>
      <c r="F1733" s="16" t="s">
        <v>5230</v>
      </c>
      <c r="G1733" s="16" t="s">
        <v>4830</v>
      </c>
      <c r="H1733" s="22" t="s">
        <v>404</v>
      </c>
      <c r="I1733" s="22" t="s">
        <v>3090</v>
      </c>
      <c r="J1733" s="20" t="s">
        <v>405</v>
      </c>
      <c r="K1733" s="20"/>
      <c r="L1733" s="16" t="s">
        <v>263</v>
      </c>
      <c r="M1733" s="16" t="s">
        <v>5159</v>
      </c>
      <c r="N1733" s="78">
        <v>0.1</v>
      </c>
      <c r="O1733" s="115">
        <v>367</v>
      </c>
      <c r="P1733" s="137">
        <f t="shared" si="210"/>
        <v>0</v>
      </c>
      <c r="Q1733" s="134">
        <f t="shared" si="211"/>
        <v>0</v>
      </c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38"/>
      <c r="AJ1733" s="138"/>
      <c r="AK1733" s="138"/>
      <c r="AL1733" s="138"/>
      <c r="AM1733" s="138"/>
      <c r="AN1733" s="138"/>
      <c r="AO1733" s="138"/>
      <c r="AP1733" s="138"/>
      <c r="AQ1733" s="138"/>
      <c r="AR1733" s="138"/>
      <c r="AS1733" s="138"/>
      <c r="AT1733" s="138"/>
      <c r="AU1733" s="138"/>
    </row>
    <row r="1734" spans="1:47" ht="78.75" x14ac:dyDescent="0.25">
      <c r="A1734" s="22" t="s">
        <v>947</v>
      </c>
      <c r="B1734" s="20" t="s">
        <v>2134</v>
      </c>
      <c r="C1734" s="20" t="s">
        <v>3951</v>
      </c>
      <c r="D1734" s="20" t="s">
        <v>5441</v>
      </c>
      <c r="E1734" s="15" t="s">
        <v>522</v>
      </c>
      <c r="F1734" s="16" t="s">
        <v>5230</v>
      </c>
      <c r="G1734" s="16" t="s">
        <v>4831</v>
      </c>
      <c r="H1734" s="22" t="s">
        <v>406</v>
      </c>
      <c r="I1734" s="22" t="s">
        <v>4968</v>
      </c>
      <c r="J1734" s="20" t="s">
        <v>405</v>
      </c>
      <c r="K1734" s="20"/>
      <c r="L1734" s="16" t="s">
        <v>263</v>
      </c>
      <c r="M1734" s="16" t="s">
        <v>5159</v>
      </c>
      <c r="N1734" s="78">
        <v>0.1</v>
      </c>
      <c r="O1734" s="115">
        <v>367</v>
      </c>
      <c r="P1734" s="137">
        <f t="shared" si="210"/>
        <v>0</v>
      </c>
      <c r="Q1734" s="134">
        <f t="shared" si="211"/>
        <v>0</v>
      </c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38"/>
      <c r="AJ1734" s="138"/>
      <c r="AK1734" s="138"/>
      <c r="AL1734" s="138"/>
      <c r="AM1734" s="138"/>
      <c r="AN1734" s="138"/>
      <c r="AO1734" s="138"/>
      <c r="AP1734" s="138"/>
      <c r="AQ1734" s="138"/>
      <c r="AR1734" s="138"/>
      <c r="AS1734" s="138"/>
      <c r="AT1734" s="138"/>
      <c r="AU1734" s="138"/>
    </row>
    <row r="1735" spans="1:47" ht="47.25" x14ac:dyDescent="0.25">
      <c r="A1735" s="22" t="s">
        <v>1232</v>
      </c>
      <c r="B1735" s="20" t="s">
        <v>2137</v>
      </c>
      <c r="C1735" s="20" t="s">
        <v>4371</v>
      </c>
      <c r="D1735" s="20" t="s">
        <v>5441</v>
      </c>
      <c r="E1735" s="15" t="s">
        <v>522</v>
      </c>
      <c r="F1735" s="16" t="s">
        <v>5230</v>
      </c>
      <c r="G1735" s="16" t="s">
        <v>4830</v>
      </c>
      <c r="H1735" s="22" t="s">
        <v>8134</v>
      </c>
      <c r="I1735" s="22" t="s">
        <v>3091</v>
      </c>
      <c r="J1735" s="20" t="s">
        <v>5113</v>
      </c>
      <c r="K1735" s="20"/>
      <c r="L1735" s="16" t="s">
        <v>263</v>
      </c>
      <c r="M1735" s="16" t="s">
        <v>5159</v>
      </c>
      <c r="N1735" s="78">
        <v>0.1</v>
      </c>
      <c r="O1735" s="115">
        <v>367</v>
      </c>
      <c r="P1735" s="137">
        <f t="shared" si="210"/>
        <v>0</v>
      </c>
      <c r="Q1735" s="134">
        <f t="shared" si="211"/>
        <v>0</v>
      </c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38"/>
      <c r="AJ1735" s="138"/>
      <c r="AK1735" s="138"/>
      <c r="AL1735" s="138"/>
      <c r="AM1735" s="138"/>
      <c r="AN1735" s="138"/>
      <c r="AO1735" s="138"/>
      <c r="AP1735" s="138"/>
      <c r="AQ1735" s="138"/>
      <c r="AR1735" s="138"/>
      <c r="AS1735" s="138"/>
      <c r="AT1735" s="138"/>
      <c r="AU1735" s="138"/>
    </row>
    <row r="1736" spans="1:47" ht="47.25" x14ac:dyDescent="0.25">
      <c r="A1736" s="22" t="s">
        <v>1233</v>
      </c>
      <c r="B1736" s="20" t="s">
        <v>2138</v>
      </c>
      <c r="C1736" s="20" t="s">
        <v>4372</v>
      </c>
      <c r="D1736" s="20" t="s">
        <v>5441</v>
      </c>
      <c r="E1736" s="15" t="s">
        <v>522</v>
      </c>
      <c r="F1736" s="16" t="s">
        <v>5230</v>
      </c>
      <c r="G1736" s="16" t="s">
        <v>4830</v>
      </c>
      <c r="H1736" s="22" t="s">
        <v>8134</v>
      </c>
      <c r="I1736" s="22" t="s">
        <v>3092</v>
      </c>
      <c r="J1736" s="20" t="s">
        <v>5113</v>
      </c>
      <c r="K1736" s="20"/>
      <c r="L1736" s="16" t="s">
        <v>263</v>
      </c>
      <c r="M1736" s="16" t="s">
        <v>5159</v>
      </c>
      <c r="N1736" s="78">
        <v>0.1</v>
      </c>
      <c r="O1736" s="115">
        <v>367</v>
      </c>
      <c r="P1736" s="137">
        <f t="shared" si="210"/>
        <v>0</v>
      </c>
      <c r="Q1736" s="134">
        <f t="shared" si="211"/>
        <v>0</v>
      </c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38"/>
      <c r="AJ1736" s="138"/>
      <c r="AK1736" s="138"/>
      <c r="AL1736" s="138"/>
      <c r="AM1736" s="138"/>
      <c r="AN1736" s="138"/>
      <c r="AO1736" s="138"/>
      <c r="AP1736" s="138"/>
      <c r="AQ1736" s="138"/>
      <c r="AR1736" s="138"/>
      <c r="AS1736" s="138"/>
      <c r="AT1736" s="138"/>
      <c r="AU1736" s="138"/>
    </row>
    <row r="1737" spans="1:47" ht="47.25" x14ac:dyDescent="0.25">
      <c r="A1737" s="22" t="s">
        <v>1234</v>
      </c>
      <c r="B1737" s="20" t="s">
        <v>2139</v>
      </c>
      <c r="C1737" s="20" t="s">
        <v>4373</v>
      </c>
      <c r="D1737" s="20" t="s">
        <v>5441</v>
      </c>
      <c r="E1737" s="15" t="s">
        <v>522</v>
      </c>
      <c r="F1737" s="16" t="s">
        <v>5230</v>
      </c>
      <c r="G1737" s="15" t="s">
        <v>4829</v>
      </c>
      <c r="H1737" s="22" t="s">
        <v>8134</v>
      </c>
      <c r="I1737" s="22" t="s">
        <v>3093</v>
      </c>
      <c r="J1737" s="20" t="s">
        <v>5113</v>
      </c>
      <c r="K1737" s="20"/>
      <c r="L1737" s="16" t="s">
        <v>263</v>
      </c>
      <c r="M1737" s="16" t="s">
        <v>5159</v>
      </c>
      <c r="N1737" s="78">
        <v>0.1</v>
      </c>
      <c r="O1737" s="115">
        <v>367</v>
      </c>
      <c r="P1737" s="137">
        <f t="shared" si="210"/>
        <v>0</v>
      </c>
      <c r="Q1737" s="134">
        <f t="shared" si="211"/>
        <v>0</v>
      </c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38"/>
      <c r="AJ1737" s="138"/>
      <c r="AK1737" s="138"/>
      <c r="AL1737" s="138"/>
      <c r="AM1737" s="138"/>
      <c r="AN1737" s="138"/>
      <c r="AO1737" s="138"/>
      <c r="AP1737" s="138"/>
      <c r="AQ1737" s="138"/>
      <c r="AR1737" s="138"/>
      <c r="AS1737" s="138"/>
      <c r="AT1737" s="138"/>
      <c r="AU1737" s="138"/>
    </row>
    <row r="1738" spans="1:47" ht="47.25" x14ac:dyDescent="0.25">
      <c r="A1738" s="22" t="s">
        <v>1235</v>
      </c>
      <c r="B1738" s="20" t="s">
        <v>2140</v>
      </c>
      <c r="C1738" s="20" t="s">
        <v>4374</v>
      </c>
      <c r="D1738" s="20" t="s">
        <v>5441</v>
      </c>
      <c r="E1738" s="15" t="s">
        <v>522</v>
      </c>
      <c r="F1738" s="16" t="s">
        <v>5230</v>
      </c>
      <c r="G1738" s="16" t="s">
        <v>4831</v>
      </c>
      <c r="H1738" s="22" t="s">
        <v>8134</v>
      </c>
      <c r="I1738" s="22" t="s">
        <v>3094</v>
      </c>
      <c r="J1738" s="20" t="s">
        <v>5113</v>
      </c>
      <c r="K1738" s="20"/>
      <c r="L1738" s="16" t="s">
        <v>263</v>
      </c>
      <c r="M1738" s="16" t="s">
        <v>5159</v>
      </c>
      <c r="N1738" s="78">
        <v>0.1</v>
      </c>
      <c r="O1738" s="115">
        <v>367</v>
      </c>
      <c r="P1738" s="137">
        <f t="shared" si="210"/>
        <v>0</v>
      </c>
      <c r="Q1738" s="134">
        <f t="shared" si="211"/>
        <v>0</v>
      </c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38"/>
      <c r="AJ1738" s="138"/>
      <c r="AK1738" s="138"/>
      <c r="AL1738" s="138"/>
      <c r="AM1738" s="138"/>
      <c r="AN1738" s="138"/>
      <c r="AO1738" s="138"/>
      <c r="AP1738" s="138"/>
      <c r="AQ1738" s="138"/>
      <c r="AR1738" s="138"/>
      <c r="AS1738" s="138"/>
      <c r="AT1738" s="138"/>
      <c r="AU1738" s="138"/>
    </row>
    <row r="1739" spans="1:47" ht="47.25" x14ac:dyDescent="0.25">
      <c r="A1739" s="22" t="s">
        <v>1236</v>
      </c>
      <c r="B1739" s="20" t="s">
        <v>2141</v>
      </c>
      <c r="C1739" s="20" t="s">
        <v>4375</v>
      </c>
      <c r="D1739" s="20" t="s">
        <v>5441</v>
      </c>
      <c r="E1739" s="15" t="s">
        <v>522</v>
      </c>
      <c r="F1739" s="16" t="s">
        <v>5230</v>
      </c>
      <c r="G1739" s="15" t="s">
        <v>4831</v>
      </c>
      <c r="H1739" s="22" t="s">
        <v>8134</v>
      </c>
      <c r="I1739" s="22" t="s">
        <v>3095</v>
      </c>
      <c r="J1739" s="20" t="s">
        <v>5113</v>
      </c>
      <c r="K1739" s="20"/>
      <c r="L1739" s="16" t="s">
        <v>263</v>
      </c>
      <c r="M1739" s="16" t="s">
        <v>5159</v>
      </c>
      <c r="N1739" s="78">
        <v>0.1</v>
      </c>
      <c r="O1739" s="115">
        <v>367</v>
      </c>
      <c r="P1739" s="137">
        <f t="shared" si="210"/>
        <v>0</v>
      </c>
      <c r="Q1739" s="134">
        <f t="shared" si="211"/>
        <v>0</v>
      </c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38"/>
      <c r="AJ1739" s="138"/>
      <c r="AK1739" s="138"/>
      <c r="AL1739" s="138"/>
      <c r="AM1739" s="138"/>
      <c r="AN1739" s="138"/>
      <c r="AO1739" s="138"/>
      <c r="AP1739" s="138"/>
      <c r="AQ1739" s="138"/>
      <c r="AR1739" s="138"/>
      <c r="AS1739" s="138"/>
      <c r="AT1739" s="138"/>
      <c r="AU1739" s="138"/>
    </row>
    <row r="1740" spans="1:47" ht="15.75" x14ac:dyDescent="0.25">
      <c r="A1740" s="35" t="s">
        <v>1237</v>
      </c>
      <c r="B1740" s="87"/>
      <c r="C1740" s="87"/>
      <c r="D1740" s="87"/>
      <c r="E1740" s="40"/>
      <c r="F1740" s="39"/>
      <c r="G1740" s="37"/>
      <c r="H1740" s="38"/>
      <c r="I1740" s="38"/>
      <c r="J1740" s="39"/>
      <c r="K1740" s="36"/>
      <c r="L1740" s="39"/>
      <c r="M1740" s="39"/>
      <c r="N1740" s="39"/>
      <c r="O1740" s="39"/>
      <c r="P1740" s="43"/>
      <c r="Q1740" s="44"/>
      <c r="R1740" s="135"/>
      <c r="S1740" s="135"/>
      <c r="T1740" s="135"/>
      <c r="U1740" s="135"/>
      <c r="V1740" s="135"/>
      <c r="W1740" s="135"/>
      <c r="X1740" s="135"/>
      <c r="Y1740" s="135"/>
      <c r="Z1740" s="135"/>
      <c r="AA1740" s="135"/>
      <c r="AB1740" s="135"/>
      <c r="AC1740" s="135"/>
      <c r="AD1740" s="135"/>
      <c r="AE1740" s="135"/>
      <c r="AF1740" s="135"/>
      <c r="AG1740" s="135"/>
      <c r="AH1740" s="135"/>
      <c r="AI1740" s="135"/>
      <c r="AJ1740" s="135"/>
      <c r="AK1740" s="135"/>
      <c r="AL1740" s="135"/>
      <c r="AM1740" s="135"/>
      <c r="AN1740" s="135"/>
      <c r="AO1740" s="135"/>
      <c r="AP1740" s="135"/>
      <c r="AQ1740" s="135"/>
      <c r="AR1740" s="135"/>
      <c r="AS1740" s="135"/>
      <c r="AT1740" s="135"/>
      <c r="AU1740" s="135"/>
    </row>
    <row r="1741" spans="1:47" ht="47.25" x14ac:dyDescent="0.25">
      <c r="A1741" s="22" t="s">
        <v>948</v>
      </c>
      <c r="B1741" s="15" t="s">
        <v>2157</v>
      </c>
      <c r="C1741" s="20" t="s">
        <v>3952</v>
      </c>
      <c r="D1741" s="20" t="s">
        <v>5441</v>
      </c>
      <c r="E1741" s="15" t="s">
        <v>522</v>
      </c>
      <c r="F1741" s="16" t="s">
        <v>5230</v>
      </c>
      <c r="G1741" s="16" t="s">
        <v>4831</v>
      </c>
      <c r="H1741" s="22" t="s">
        <v>407</v>
      </c>
      <c r="I1741" s="22" t="s">
        <v>3097</v>
      </c>
      <c r="J1741" s="20" t="s">
        <v>408</v>
      </c>
      <c r="K1741" s="20"/>
      <c r="L1741" s="16" t="s">
        <v>412</v>
      </c>
      <c r="M1741" s="16" t="s">
        <v>5159</v>
      </c>
      <c r="N1741" s="78">
        <v>0.1</v>
      </c>
      <c r="O1741" s="115">
        <v>367</v>
      </c>
      <c r="P1741" s="137">
        <f t="shared" ref="P1741:P1743" si="212">SUM(R1741:AU1741)</f>
        <v>0</v>
      </c>
      <c r="Q1741" s="134">
        <f>P1741*O1741</f>
        <v>0</v>
      </c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38"/>
      <c r="AJ1741" s="138"/>
      <c r="AK1741" s="138"/>
      <c r="AL1741" s="138"/>
      <c r="AM1741" s="138"/>
      <c r="AN1741" s="138"/>
      <c r="AO1741" s="138"/>
      <c r="AP1741" s="138"/>
      <c r="AQ1741" s="138"/>
      <c r="AR1741" s="138"/>
      <c r="AS1741" s="138"/>
      <c r="AT1741" s="138"/>
      <c r="AU1741" s="138"/>
    </row>
    <row r="1742" spans="1:47" ht="47.25" x14ac:dyDescent="0.25">
      <c r="A1742" s="22" t="s">
        <v>949</v>
      </c>
      <c r="B1742" s="20" t="s">
        <v>2158</v>
      </c>
      <c r="C1742" s="20" t="s">
        <v>3953</v>
      </c>
      <c r="D1742" s="20" t="s">
        <v>5441</v>
      </c>
      <c r="E1742" s="15" t="s">
        <v>522</v>
      </c>
      <c r="F1742" s="16" t="s">
        <v>5230</v>
      </c>
      <c r="G1742" s="15" t="s">
        <v>4829</v>
      </c>
      <c r="H1742" s="22" t="s">
        <v>409</v>
      </c>
      <c r="I1742" s="22" t="s">
        <v>3098</v>
      </c>
      <c r="J1742" s="20" t="s">
        <v>410</v>
      </c>
      <c r="K1742" s="20"/>
      <c r="L1742" s="16" t="s">
        <v>412</v>
      </c>
      <c r="M1742" s="16" t="s">
        <v>5159</v>
      </c>
      <c r="N1742" s="78">
        <v>0.1</v>
      </c>
      <c r="O1742" s="115">
        <v>367</v>
      </c>
      <c r="P1742" s="137">
        <f t="shared" si="212"/>
        <v>0</v>
      </c>
      <c r="Q1742" s="134">
        <f>P1742*O1742</f>
        <v>0</v>
      </c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38"/>
      <c r="AJ1742" s="138"/>
      <c r="AK1742" s="138"/>
      <c r="AL1742" s="138"/>
      <c r="AM1742" s="138"/>
      <c r="AN1742" s="138"/>
      <c r="AO1742" s="138"/>
      <c r="AP1742" s="138"/>
      <c r="AQ1742" s="138"/>
      <c r="AR1742" s="138"/>
      <c r="AS1742" s="138"/>
      <c r="AT1742" s="138"/>
      <c r="AU1742" s="138"/>
    </row>
    <row r="1743" spans="1:47" customFormat="1" ht="47.25" x14ac:dyDescent="0.25">
      <c r="A1743" s="22" t="s">
        <v>1144</v>
      </c>
      <c r="B1743" s="25" t="s">
        <v>2159</v>
      </c>
      <c r="C1743" s="20" t="s">
        <v>4625</v>
      </c>
      <c r="D1743" s="20" t="s">
        <v>5441</v>
      </c>
      <c r="E1743" s="15" t="s">
        <v>522</v>
      </c>
      <c r="F1743" s="16" t="s">
        <v>5230</v>
      </c>
      <c r="G1743" s="15" t="s">
        <v>4829</v>
      </c>
      <c r="H1743" s="22" t="s">
        <v>8135</v>
      </c>
      <c r="I1743" s="22" t="s">
        <v>3096</v>
      </c>
      <c r="J1743" s="25" t="s">
        <v>538</v>
      </c>
      <c r="K1743" s="25"/>
      <c r="L1743" s="16" t="s">
        <v>412</v>
      </c>
      <c r="M1743" s="16" t="s">
        <v>5159</v>
      </c>
      <c r="N1743" s="78">
        <v>0.1</v>
      </c>
      <c r="O1743" s="115">
        <v>367</v>
      </c>
      <c r="P1743" s="137">
        <f t="shared" si="212"/>
        <v>0</v>
      </c>
      <c r="Q1743" s="134">
        <f>P1743*O1743</f>
        <v>0</v>
      </c>
      <c r="R1743" s="150"/>
      <c r="S1743" s="150"/>
      <c r="T1743" s="150"/>
      <c r="U1743" s="150"/>
      <c r="V1743" s="150"/>
      <c r="W1743" s="150"/>
      <c r="X1743" s="150"/>
      <c r="Y1743" s="150"/>
      <c r="Z1743" s="150"/>
      <c r="AA1743" s="150"/>
      <c r="AB1743" s="150"/>
      <c r="AC1743" s="150"/>
      <c r="AD1743" s="150"/>
      <c r="AE1743" s="150"/>
      <c r="AF1743" s="150"/>
      <c r="AG1743" s="150"/>
      <c r="AH1743" s="150"/>
      <c r="AI1743" s="150"/>
      <c r="AJ1743" s="150"/>
      <c r="AK1743" s="150"/>
      <c r="AL1743" s="150"/>
      <c r="AM1743" s="150"/>
      <c r="AN1743" s="150"/>
      <c r="AO1743" s="150"/>
      <c r="AP1743" s="150"/>
      <c r="AQ1743" s="150"/>
      <c r="AR1743" s="150"/>
      <c r="AS1743" s="150"/>
      <c r="AT1743" s="150"/>
      <c r="AU1743" s="150"/>
    </row>
    <row r="1744" spans="1:47" ht="15.75" x14ac:dyDescent="0.25">
      <c r="A1744" s="68" t="s">
        <v>1238</v>
      </c>
      <c r="B1744" s="94"/>
      <c r="C1744" s="94"/>
      <c r="D1744" s="94"/>
      <c r="E1744" s="69"/>
      <c r="F1744" s="41"/>
      <c r="G1744" s="69"/>
      <c r="H1744" s="53"/>
      <c r="I1744" s="53"/>
      <c r="J1744" s="41"/>
      <c r="K1744" s="69"/>
      <c r="L1744" s="41"/>
      <c r="M1744" s="41"/>
      <c r="N1744" s="41"/>
      <c r="O1744" s="39"/>
      <c r="P1744" s="43"/>
      <c r="Q1744" s="43"/>
      <c r="R1744" s="135"/>
      <c r="S1744" s="135"/>
      <c r="T1744" s="135"/>
      <c r="U1744" s="135"/>
      <c r="V1744" s="135"/>
      <c r="W1744" s="135"/>
      <c r="X1744" s="135"/>
      <c r="Y1744" s="135"/>
      <c r="Z1744" s="135"/>
      <c r="AA1744" s="135"/>
      <c r="AB1744" s="135"/>
      <c r="AC1744" s="135"/>
      <c r="AD1744" s="135"/>
      <c r="AE1744" s="135"/>
      <c r="AF1744" s="135"/>
      <c r="AG1744" s="135"/>
      <c r="AH1744" s="135"/>
      <c r="AI1744" s="135"/>
      <c r="AJ1744" s="135"/>
      <c r="AK1744" s="135"/>
      <c r="AL1744" s="135"/>
      <c r="AM1744" s="135"/>
      <c r="AN1744" s="135"/>
      <c r="AO1744" s="135"/>
      <c r="AP1744" s="135"/>
      <c r="AQ1744" s="135"/>
      <c r="AR1744" s="135"/>
      <c r="AS1744" s="135"/>
      <c r="AT1744" s="135"/>
      <c r="AU1744" s="135"/>
    </row>
    <row r="1745" spans="1:47" ht="78.75" x14ac:dyDescent="0.25">
      <c r="A1745" s="22" t="s">
        <v>1239</v>
      </c>
      <c r="B1745" s="20" t="s">
        <v>2162</v>
      </c>
      <c r="C1745" s="20" t="s">
        <v>4377</v>
      </c>
      <c r="D1745" s="20" t="s">
        <v>5441</v>
      </c>
      <c r="E1745" s="15" t="s">
        <v>522</v>
      </c>
      <c r="F1745" s="16" t="s">
        <v>5230</v>
      </c>
      <c r="G1745" s="16" t="s">
        <v>4831</v>
      </c>
      <c r="H1745" s="22" t="s">
        <v>414</v>
      </c>
      <c r="I1745" s="22" t="s">
        <v>3099</v>
      </c>
      <c r="J1745" s="20" t="s">
        <v>5116</v>
      </c>
      <c r="K1745" s="20"/>
      <c r="L1745" s="16" t="s">
        <v>300</v>
      </c>
      <c r="M1745" s="16" t="s">
        <v>5159</v>
      </c>
      <c r="N1745" s="78">
        <v>0.1</v>
      </c>
      <c r="O1745" s="115">
        <v>367</v>
      </c>
      <c r="P1745" s="137">
        <f t="shared" ref="P1745:P1751" si="213">SUM(R1745:AU1745)</f>
        <v>0</v>
      </c>
      <c r="Q1745" s="134">
        <f t="shared" ref="Q1745:Q1751" si="214">P1745*O1745</f>
        <v>0</v>
      </c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38"/>
      <c r="AJ1745" s="138"/>
      <c r="AK1745" s="138"/>
      <c r="AL1745" s="138"/>
      <c r="AM1745" s="138"/>
      <c r="AN1745" s="138"/>
      <c r="AO1745" s="138"/>
      <c r="AP1745" s="138"/>
      <c r="AQ1745" s="138"/>
      <c r="AR1745" s="138"/>
      <c r="AS1745" s="138"/>
      <c r="AT1745" s="138"/>
      <c r="AU1745" s="138"/>
    </row>
    <row r="1746" spans="1:47" ht="47.25" x14ac:dyDescent="0.25">
      <c r="A1746" s="22" t="s">
        <v>951</v>
      </c>
      <c r="B1746" s="15" t="s">
        <v>2163</v>
      </c>
      <c r="C1746" s="20" t="s">
        <v>3956</v>
      </c>
      <c r="D1746" s="20" t="s">
        <v>5441</v>
      </c>
      <c r="E1746" s="15" t="s">
        <v>522</v>
      </c>
      <c r="F1746" s="16" t="s">
        <v>5230</v>
      </c>
      <c r="G1746" s="15" t="s">
        <v>4829</v>
      </c>
      <c r="H1746" s="22" t="s">
        <v>296</v>
      </c>
      <c r="I1746" s="22" t="s">
        <v>3100</v>
      </c>
      <c r="J1746" s="20" t="s">
        <v>5117</v>
      </c>
      <c r="K1746" s="20"/>
      <c r="L1746" s="16" t="s">
        <v>300</v>
      </c>
      <c r="M1746" s="16" t="s">
        <v>5159</v>
      </c>
      <c r="N1746" s="78">
        <v>0.1</v>
      </c>
      <c r="O1746" s="115">
        <v>367</v>
      </c>
      <c r="P1746" s="137">
        <f t="shared" si="213"/>
        <v>0</v>
      </c>
      <c r="Q1746" s="134">
        <f t="shared" si="214"/>
        <v>0</v>
      </c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38"/>
      <c r="AJ1746" s="138"/>
      <c r="AK1746" s="138"/>
      <c r="AL1746" s="138"/>
      <c r="AM1746" s="138"/>
      <c r="AN1746" s="138"/>
      <c r="AO1746" s="138"/>
      <c r="AP1746" s="138"/>
      <c r="AQ1746" s="138"/>
      <c r="AR1746" s="138"/>
      <c r="AS1746" s="138"/>
      <c r="AT1746" s="138"/>
      <c r="AU1746" s="138"/>
    </row>
    <row r="1747" spans="1:47" ht="47.25" x14ac:dyDescent="0.25">
      <c r="A1747" s="22" t="s">
        <v>952</v>
      </c>
      <c r="B1747" s="20" t="s">
        <v>2164</v>
      </c>
      <c r="C1747" s="20" t="s">
        <v>3957</v>
      </c>
      <c r="D1747" s="20" t="s">
        <v>5441</v>
      </c>
      <c r="E1747" s="15" t="s">
        <v>522</v>
      </c>
      <c r="F1747" s="16" t="s">
        <v>5230</v>
      </c>
      <c r="G1747" s="16" t="s">
        <v>4831</v>
      </c>
      <c r="H1747" s="22" t="s">
        <v>298</v>
      </c>
      <c r="I1747" s="22" t="s">
        <v>3101</v>
      </c>
      <c r="J1747" s="20" t="s">
        <v>5118</v>
      </c>
      <c r="K1747" s="20"/>
      <c r="L1747" s="16" t="s">
        <v>300</v>
      </c>
      <c r="M1747" s="16" t="s">
        <v>5159</v>
      </c>
      <c r="N1747" s="78">
        <v>0.1</v>
      </c>
      <c r="O1747" s="115">
        <v>367</v>
      </c>
      <c r="P1747" s="137">
        <f t="shared" si="213"/>
        <v>0</v>
      </c>
      <c r="Q1747" s="134">
        <f t="shared" si="214"/>
        <v>0</v>
      </c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38"/>
      <c r="AK1747" s="138"/>
      <c r="AL1747" s="138"/>
      <c r="AM1747" s="138"/>
      <c r="AN1747" s="138"/>
      <c r="AO1747" s="138"/>
      <c r="AP1747" s="138"/>
      <c r="AQ1747" s="138"/>
      <c r="AR1747" s="138"/>
      <c r="AS1747" s="138"/>
      <c r="AT1747" s="138"/>
      <c r="AU1747" s="138"/>
    </row>
    <row r="1748" spans="1:47" ht="47.25" x14ac:dyDescent="0.25">
      <c r="A1748" s="22" t="s">
        <v>953</v>
      </c>
      <c r="B1748" s="20" t="s">
        <v>2165</v>
      </c>
      <c r="C1748" s="20" t="s">
        <v>4378</v>
      </c>
      <c r="D1748" s="20" t="s">
        <v>5441</v>
      </c>
      <c r="E1748" s="15" t="s">
        <v>522</v>
      </c>
      <c r="F1748" s="16" t="s">
        <v>5230</v>
      </c>
      <c r="G1748" s="16" t="s">
        <v>4831</v>
      </c>
      <c r="H1748" s="22" t="s">
        <v>303</v>
      </c>
      <c r="I1748" s="22" t="s">
        <v>3099</v>
      </c>
      <c r="J1748" s="20" t="s">
        <v>5119</v>
      </c>
      <c r="K1748" s="20"/>
      <c r="L1748" s="16" t="s">
        <v>300</v>
      </c>
      <c r="M1748" s="16" t="s">
        <v>5159</v>
      </c>
      <c r="N1748" s="78">
        <v>0.1</v>
      </c>
      <c r="O1748" s="115">
        <v>367</v>
      </c>
      <c r="P1748" s="137">
        <f t="shared" si="213"/>
        <v>0</v>
      </c>
      <c r="Q1748" s="134">
        <f t="shared" si="214"/>
        <v>0</v>
      </c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38"/>
      <c r="AJ1748" s="138"/>
      <c r="AK1748" s="138"/>
      <c r="AL1748" s="138"/>
      <c r="AM1748" s="138"/>
      <c r="AN1748" s="138"/>
      <c r="AO1748" s="138"/>
      <c r="AP1748" s="138"/>
      <c r="AQ1748" s="138"/>
      <c r="AR1748" s="138"/>
      <c r="AS1748" s="138"/>
      <c r="AT1748" s="138"/>
      <c r="AU1748" s="138"/>
    </row>
    <row r="1749" spans="1:47" ht="63" x14ac:dyDescent="0.25">
      <c r="A1749" s="22" t="s">
        <v>954</v>
      </c>
      <c r="B1749" s="15" t="s">
        <v>2168</v>
      </c>
      <c r="C1749" s="20" t="s">
        <v>3958</v>
      </c>
      <c r="D1749" s="20" t="s">
        <v>5441</v>
      </c>
      <c r="E1749" s="15" t="s">
        <v>522</v>
      </c>
      <c r="F1749" s="16" t="s">
        <v>5230</v>
      </c>
      <c r="G1749" s="16" t="s">
        <v>4831</v>
      </c>
      <c r="H1749" s="22" t="s">
        <v>415</v>
      </c>
      <c r="I1749" s="22" t="s">
        <v>3102</v>
      </c>
      <c r="J1749" s="20" t="s">
        <v>416</v>
      </c>
      <c r="K1749" s="20"/>
      <c r="L1749" s="16" t="s">
        <v>300</v>
      </c>
      <c r="M1749" s="16" t="s">
        <v>5159</v>
      </c>
      <c r="N1749" s="78">
        <v>0.1</v>
      </c>
      <c r="O1749" s="115">
        <v>367</v>
      </c>
      <c r="P1749" s="137">
        <f t="shared" si="213"/>
        <v>0</v>
      </c>
      <c r="Q1749" s="134">
        <f t="shared" si="214"/>
        <v>0</v>
      </c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38"/>
      <c r="AJ1749" s="138"/>
      <c r="AK1749" s="138"/>
      <c r="AL1749" s="138"/>
      <c r="AM1749" s="138"/>
      <c r="AN1749" s="138"/>
      <c r="AO1749" s="138"/>
      <c r="AP1749" s="138"/>
      <c r="AQ1749" s="138"/>
      <c r="AR1749" s="138"/>
      <c r="AS1749" s="138"/>
      <c r="AT1749" s="138"/>
      <c r="AU1749" s="138"/>
    </row>
    <row r="1750" spans="1:47" ht="47.25" x14ac:dyDescent="0.25">
      <c r="A1750" s="22" t="s">
        <v>2775</v>
      </c>
      <c r="B1750" s="15" t="s">
        <v>3197</v>
      </c>
      <c r="C1750" s="20" t="s">
        <v>4381</v>
      </c>
      <c r="D1750" s="20" t="s">
        <v>5441</v>
      </c>
      <c r="E1750" s="15" t="s">
        <v>522</v>
      </c>
      <c r="F1750" s="16" t="s">
        <v>5230</v>
      </c>
      <c r="G1750" s="16" t="s">
        <v>4831</v>
      </c>
      <c r="H1750" s="24" t="s">
        <v>2641</v>
      </c>
      <c r="I1750" s="22" t="s">
        <v>3103</v>
      </c>
      <c r="J1750" s="20" t="s">
        <v>5121</v>
      </c>
      <c r="K1750" s="20"/>
      <c r="L1750" s="16" t="s">
        <v>300</v>
      </c>
      <c r="M1750" s="16" t="s">
        <v>5159</v>
      </c>
      <c r="N1750" s="78">
        <v>0.1</v>
      </c>
      <c r="O1750" s="115">
        <v>367</v>
      </c>
      <c r="P1750" s="137">
        <f t="shared" si="213"/>
        <v>0</v>
      </c>
      <c r="Q1750" s="134">
        <f t="shared" si="214"/>
        <v>0</v>
      </c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38"/>
      <c r="AK1750" s="138"/>
      <c r="AL1750" s="138"/>
      <c r="AM1750" s="138"/>
      <c r="AN1750" s="138"/>
      <c r="AO1750" s="138"/>
      <c r="AP1750" s="138"/>
      <c r="AQ1750" s="138"/>
      <c r="AR1750" s="138"/>
      <c r="AS1750" s="138"/>
      <c r="AT1750" s="138"/>
      <c r="AU1750" s="138"/>
    </row>
    <row r="1751" spans="1:47" ht="47.25" x14ac:dyDescent="0.25">
      <c r="A1751" s="22" t="s">
        <v>2776</v>
      </c>
      <c r="B1751" s="15" t="s">
        <v>2336</v>
      </c>
      <c r="C1751" s="20" t="s">
        <v>3959</v>
      </c>
      <c r="D1751" s="20" t="s">
        <v>5441</v>
      </c>
      <c r="E1751" s="15" t="s">
        <v>522</v>
      </c>
      <c r="F1751" s="16" t="s">
        <v>5230</v>
      </c>
      <c r="G1751" s="16" t="s">
        <v>4831</v>
      </c>
      <c r="H1751" s="22" t="s">
        <v>3318</v>
      </c>
      <c r="I1751" s="22" t="s">
        <v>3339</v>
      </c>
      <c r="J1751" s="20" t="s">
        <v>5122</v>
      </c>
      <c r="K1751" s="20"/>
      <c r="L1751" s="16" t="s">
        <v>300</v>
      </c>
      <c r="M1751" s="16" t="s">
        <v>5159</v>
      </c>
      <c r="N1751" s="78">
        <v>0.1</v>
      </c>
      <c r="O1751" s="115">
        <v>367</v>
      </c>
      <c r="P1751" s="137">
        <f t="shared" si="213"/>
        <v>0</v>
      </c>
      <c r="Q1751" s="134">
        <f t="shared" si="214"/>
        <v>0</v>
      </c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38"/>
      <c r="AJ1751" s="138"/>
      <c r="AK1751" s="138"/>
      <c r="AL1751" s="138"/>
      <c r="AM1751" s="138"/>
      <c r="AN1751" s="138"/>
      <c r="AO1751" s="138"/>
      <c r="AP1751" s="138"/>
      <c r="AQ1751" s="138"/>
      <c r="AR1751" s="138"/>
      <c r="AS1751" s="138"/>
      <c r="AT1751" s="138"/>
      <c r="AU1751" s="138"/>
    </row>
    <row r="1752" spans="1:47" ht="15.75" x14ac:dyDescent="0.25">
      <c r="A1752" s="35" t="s">
        <v>1240</v>
      </c>
      <c r="B1752" s="87"/>
      <c r="C1752" s="87"/>
      <c r="D1752" s="87"/>
      <c r="E1752" s="40"/>
      <c r="F1752" s="39"/>
      <c r="G1752" s="37"/>
      <c r="H1752" s="38"/>
      <c r="I1752" s="38"/>
      <c r="J1752" s="39"/>
      <c r="K1752" s="36"/>
      <c r="L1752" s="39"/>
      <c r="M1752" s="39"/>
      <c r="N1752" s="39"/>
      <c r="O1752" s="39"/>
      <c r="P1752" s="43"/>
      <c r="Q1752" s="44"/>
      <c r="R1752" s="135"/>
      <c r="S1752" s="135"/>
      <c r="T1752" s="135"/>
      <c r="U1752" s="135"/>
      <c r="V1752" s="135"/>
      <c r="W1752" s="135"/>
      <c r="X1752" s="135"/>
      <c r="Y1752" s="135"/>
      <c r="Z1752" s="135"/>
      <c r="AA1752" s="135"/>
      <c r="AB1752" s="135"/>
      <c r="AC1752" s="135"/>
      <c r="AD1752" s="135"/>
      <c r="AE1752" s="135"/>
      <c r="AF1752" s="135"/>
      <c r="AG1752" s="135"/>
      <c r="AH1752" s="135"/>
      <c r="AI1752" s="135"/>
      <c r="AJ1752" s="135"/>
      <c r="AK1752" s="135"/>
      <c r="AL1752" s="135"/>
      <c r="AM1752" s="135"/>
      <c r="AN1752" s="135"/>
      <c r="AO1752" s="135"/>
      <c r="AP1752" s="135"/>
      <c r="AQ1752" s="135"/>
      <c r="AR1752" s="135"/>
      <c r="AS1752" s="135"/>
      <c r="AT1752" s="135"/>
      <c r="AU1752" s="135"/>
    </row>
    <row r="1753" spans="1:47" ht="63" x14ac:dyDescent="0.25">
      <c r="A1753" s="22" t="s">
        <v>958</v>
      </c>
      <c r="B1753" s="20" t="s">
        <v>2169</v>
      </c>
      <c r="C1753" s="20" t="s">
        <v>4382</v>
      </c>
      <c r="D1753" s="20" t="s">
        <v>5441</v>
      </c>
      <c r="E1753" s="15" t="s">
        <v>522</v>
      </c>
      <c r="F1753" s="16" t="s">
        <v>5230</v>
      </c>
      <c r="G1753" s="16" t="s">
        <v>4831</v>
      </c>
      <c r="H1753" s="22" t="s">
        <v>421</v>
      </c>
      <c r="I1753" s="22" t="s">
        <v>3104</v>
      </c>
      <c r="J1753" s="20" t="s">
        <v>5123</v>
      </c>
      <c r="K1753" s="20"/>
      <c r="L1753" s="16" t="s">
        <v>273</v>
      </c>
      <c r="M1753" s="16" t="s">
        <v>5159</v>
      </c>
      <c r="N1753" s="78">
        <v>0.1</v>
      </c>
      <c r="O1753" s="115">
        <v>367</v>
      </c>
      <c r="P1753" s="137">
        <f t="shared" ref="P1753:P1760" si="215">SUM(R1753:AU1753)</f>
        <v>0</v>
      </c>
      <c r="Q1753" s="134">
        <f t="shared" ref="Q1753:Q1760" si="216">P1753*O1753</f>
        <v>0</v>
      </c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38"/>
      <c r="AJ1753" s="138"/>
      <c r="AK1753" s="138"/>
      <c r="AL1753" s="138"/>
      <c r="AM1753" s="138"/>
      <c r="AN1753" s="138"/>
      <c r="AO1753" s="138"/>
      <c r="AP1753" s="138"/>
      <c r="AQ1753" s="138"/>
      <c r="AR1753" s="138"/>
      <c r="AS1753" s="138"/>
      <c r="AT1753" s="138"/>
      <c r="AU1753" s="138"/>
    </row>
    <row r="1754" spans="1:47" ht="84.75" customHeight="1" x14ac:dyDescent="0.25">
      <c r="A1754" s="22" t="s">
        <v>955</v>
      </c>
      <c r="B1754" s="20" t="s">
        <v>2172</v>
      </c>
      <c r="C1754" s="20" t="s">
        <v>3960</v>
      </c>
      <c r="D1754" s="20" t="s">
        <v>5441</v>
      </c>
      <c r="E1754" s="15" t="s">
        <v>522</v>
      </c>
      <c r="F1754" s="16" t="s">
        <v>5230</v>
      </c>
      <c r="G1754" s="16" t="s">
        <v>4831</v>
      </c>
      <c r="H1754" s="24" t="s">
        <v>6981</v>
      </c>
      <c r="I1754" s="22" t="s">
        <v>3106</v>
      </c>
      <c r="J1754" s="20" t="s">
        <v>417</v>
      </c>
      <c r="K1754" s="20"/>
      <c r="L1754" s="16" t="s">
        <v>273</v>
      </c>
      <c r="M1754" s="16" t="s">
        <v>5159</v>
      </c>
      <c r="N1754" s="78">
        <v>0.1</v>
      </c>
      <c r="O1754" s="115">
        <v>367</v>
      </c>
      <c r="P1754" s="137">
        <f t="shared" si="215"/>
        <v>0</v>
      </c>
      <c r="Q1754" s="134">
        <f t="shared" si="216"/>
        <v>0</v>
      </c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38"/>
      <c r="AK1754" s="138"/>
      <c r="AL1754" s="138"/>
      <c r="AM1754" s="138"/>
      <c r="AN1754" s="138"/>
      <c r="AO1754" s="138"/>
      <c r="AP1754" s="138"/>
      <c r="AQ1754" s="138"/>
      <c r="AR1754" s="138"/>
      <c r="AS1754" s="138"/>
      <c r="AT1754" s="138"/>
      <c r="AU1754" s="138"/>
    </row>
    <row r="1755" spans="1:47" ht="47.25" x14ac:dyDescent="0.25">
      <c r="A1755" s="22" t="s">
        <v>956</v>
      </c>
      <c r="B1755" s="15" t="s">
        <v>2173</v>
      </c>
      <c r="C1755" s="20" t="s">
        <v>3961</v>
      </c>
      <c r="D1755" s="20" t="s">
        <v>5441</v>
      </c>
      <c r="E1755" s="15" t="s">
        <v>522</v>
      </c>
      <c r="F1755" s="16" t="s">
        <v>5230</v>
      </c>
      <c r="G1755" s="16" t="s">
        <v>4831</v>
      </c>
      <c r="H1755" s="22" t="s">
        <v>418</v>
      </c>
      <c r="I1755" s="22" t="s">
        <v>3106</v>
      </c>
      <c r="J1755" s="20" t="s">
        <v>5124</v>
      </c>
      <c r="K1755" s="20"/>
      <c r="L1755" s="16" t="s">
        <v>273</v>
      </c>
      <c r="M1755" s="16" t="s">
        <v>5159</v>
      </c>
      <c r="N1755" s="78">
        <v>0.1</v>
      </c>
      <c r="O1755" s="115">
        <v>367</v>
      </c>
      <c r="P1755" s="137">
        <f t="shared" si="215"/>
        <v>0</v>
      </c>
      <c r="Q1755" s="134">
        <f t="shared" si="216"/>
        <v>0</v>
      </c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38"/>
      <c r="AJ1755" s="138"/>
      <c r="AK1755" s="138"/>
      <c r="AL1755" s="138"/>
      <c r="AM1755" s="138"/>
      <c r="AN1755" s="138"/>
      <c r="AO1755" s="138"/>
      <c r="AP1755" s="138"/>
      <c r="AQ1755" s="138"/>
      <c r="AR1755" s="138"/>
      <c r="AS1755" s="138"/>
      <c r="AT1755" s="138"/>
      <c r="AU1755" s="138"/>
    </row>
    <row r="1756" spans="1:47" ht="47.25" x14ac:dyDescent="0.25">
      <c r="A1756" s="22" t="s">
        <v>957</v>
      </c>
      <c r="B1756" s="20" t="s">
        <v>2176</v>
      </c>
      <c r="C1756" s="20" t="s">
        <v>4383</v>
      </c>
      <c r="D1756" s="20" t="s">
        <v>5441</v>
      </c>
      <c r="E1756" s="15" t="s">
        <v>522</v>
      </c>
      <c r="F1756" s="16" t="s">
        <v>5230</v>
      </c>
      <c r="G1756" s="16" t="s">
        <v>4831</v>
      </c>
      <c r="H1756" s="17" t="s">
        <v>420</v>
      </c>
      <c r="I1756" s="22" t="s">
        <v>3107</v>
      </c>
      <c r="J1756" s="20" t="s">
        <v>5126</v>
      </c>
      <c r="K1756" s="20"/>
      <c r="L1756" s="16" t="s">
        <v>273</v>
      </c>
      <c r="M1756" s="16" t="s">
        <v>5159</v>
      </c>
      <c r="N1756" s="78">
        <v>0.1</v>
      </c>
      <c r="O1756" s="115">
        <v>367</v>
      </c>
      <c r="P1756" s="137">
        <f t="shared" si="215"/>
        <v>0</v>
      </c>
      <c r="Q1756" s="134">
        <f t="shared" si="216"/>
        <v>0</v>
      </c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38"/>
      <c r="AJ1756" s="138"/>
      <c r="AK1756" s="138"/>
      <c r="AL1756" s="138"/>
      <c r="AM1756" s="138"/>
      <c r="AN1756" s="138"/>
      <c r="AO1756" s="138"/>
      <c r="AP1756" s="138"/>
      <c r="AQ1756" s="138"/>
      <c r="AR1756" s="138"/>
      <c r="AS1756" s="138"/>
      <c r="AT1756" s="138"/>
      <c r="AU1756" s="138"/>
    </row>
    <row r="1757" spans="1:47" ht="78.75" x14ac:dyDescent="0.25">
      <c r="A1757" s="22" t="s">
        <v>1086</v>
      </c>
      <c r="B1757" s="20" t="s">
        <v>2177</v>
      </c>
      <c r="C1757" s="20" t="s">
        <v>4384</v>
      </c>
      <c r="D1757" s="20" t="s">
        <v>5441</v>
      </c>
      <c r="E1757" s="15" t="s">
        <v>522</v>
      </c>
      <c r="F1757" s="16" t="s">
        <v>5230</v>
      </c>
      <c r="G1757" s="20" t="s">
        <v>4831</v>
      </c>
      <c r="H1757" s="22" t="s">
        <v>422</v>
      </c>
      <c r="I1757" s="22" t="s">
        <v>3108</v>
      </c>
      <c r="J1757" s="20" t="s">
        <v>5127</v>
      </c>
      <c r="K1757" s="20"/>
      <c r="L1757" s="16" t="s">
        <v>273</v>
      </c>
      <c r="M1757" s="16" t="s">
        <v>5159</v>
      </c>
      <c r="N1757" s="78">
        <v>0.1</v>
      </c>
      <c r="O1757" s="115">
        <v>367</v>
      </c>
      <c r="P1757" s="137">
        <f t="shared" si="215"/>
        <v>0</v>
      </c>
      <c r="Q1757" s="134">
        <f t="shared" si="216"/>
        <v>0</v>
      </c>
      <c r="R1757" s="149"/>
      <c r="S1757" s="149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38"/>
      <c r="AJ1757" s="138"/>
      <c r="AK1757" s="138"/>
      <c r="AL1757" s="138"/>
      <c r="AM1757" s="138"/>
      <c r="AN1757" s="138"/>
      <c r="AO1757" s="138"/>
      <c r="AP1757" s="138"/>
      <c r="AQ1757" s="138"/>
      <c r="AR1757" s="138"/>
      <c r="AS1757" s="138"/>
      <c r="AT1757" s="138"/>
      <c r="AU1757" s="138"/>
    </row>
    <row r="1758" spans="1:47" ht="78.75" x14ac:dyDescent="0.25">
      <c r="A1758" s="22" t="s">
        <v>959</v>
      </c>
      <c r="B1758" s="15" t="s">
        <v>2178</v>
      </c>
      <c r="C1758" s="20" t="s">
        <v>3964</v>
      </c>
      <c r="D1758" s="20" t="s">
        <v>5441</v>
      </c>
      <c r="E1758" s="15" t="s">
        <v>522</v>
      </c>
      <c r="F1758" s="16" t="s">
        <v>5230</v>
      </c>
      <c r="G1758" s="16" t="s">
        <v>4831</v>
      </c>
      <c r="H1758" s="22" t="s">
        <v>424</v>
      </c>
      <c r="I1758" s="22" t="s">
        <v>3109</v>
      </c>
      <c r="J1758" s="20" t="s">
        <v>423</v>
      </c>
      <c r="K1758" s="20"/>
      <c r="L1758" s="16" t="s">
        <v>273</v>
      </c>
      <c r="M1758" s="16" t="s">
        <v>5159</v>
      </c>
      <c r="N1758" s="78">
        <v>0.1</v>
      </c>
      <c r="O1758" s="115">
        <v>367</v>
      </c>
      <c r="P1758" s="137">
        <f t="shared" si="215"/>
        <v>0</v>
      </c>
      <c r="Q1758" s="134">
        <f t="shared" si="216"/>
        <v>0</v>
      </c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38"/>
      <c r="AJ1758" s="138"/>
      <c r="AK1758" s="138"/>
      <c r="AL1758" s="138"/>
      <c r="AM1758" s="138"/>
      <c r="AN1758" s="138"/>
      <c r="AO1758" s="138"/>
      <c r="AP1758" s="138"/>
      <c r="AQ1758" s="138"/>
      <c r="AR1758" s="138"/>
      <c r="AS1758" s="138"/>
      <c r="AT1758" s="138"/>
      <c r="AU1758" s="138"/>
    </row>
    <row r="1759" spans="1:47" ht="63" x14ac:dyDescent="0.25">
      <c r="A1759" s="22" t="s">
        <v>960</v>
      </c>
      <c r="B1759" s="15" t="s">
        <v>2170</v>
      </c>
      <c r="C1759" s="20" t="s">
        <v>3965</v>
      </c>
      <c r="D1759" s="20" t="s">
        <v>5441</v>
      </c>
      <c r="E1759" s="15" t="s">
        <v>522</v>
      </c>
      <c r="F1759" s="16" t="s">
        <v>5230</v>
      </c>
      <c r="G1759" s="16" t="s">
        <v>4831</v>
      </c>
      <c r="H1759" s="22" t="s">
        <v>419</v>
      </c>
      <c r="I1759" s="22" t="s">
        <v>3110</v>
      </c>
      <c r="J1759" s="20" t="s">
        <v>5128</v>
      </c>
      <c r="K1759" s="20"/>
      <c r="L1759" s="16" t="s">
        <v>273</v>
      </c>
      <c r="M1759" s="16" t="s">
        <v>5159</v>
      </c>
      <c r="N1759" s="78">
        <v>0.1</v>
      </c>
      <c r="O1759" s="115">
        <v>367</v>
      </c>
      <c r="P1759" s="137">
        <f t="shared" si="215"/>
        <v>0</v>
      </c>
      <c r="Q1759" s="134">
        <f t="shared" si="216"/>
        <v>0</v>
      </c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38"/>
      <c r="AK1759" s="138"/>
      <c r="AL1759" s="138"/>
      <c r="AM1759" s="138"/>
      <c r="AN1759" s="138"/>
      <c r="AO1759" s="138"/>
      <c r="AP1759" s="138"/>
      <c r="AQ1759" s="138"/>
      <c r="AR1759" s="138"/>
      <c r="AS1759" s="138"/>
      <c r="AT1759" s="138"/>
      <c r="AU1759" s="138"/>
    </row>
    <row r="1760" spans="1:47" ht="97.5" customHeight="1" x14ac:dyDescent="0.25">
      <c r="A1760" s="22" t="s">
        <v>961</v>
      </c>
      <c r="B1760" s="20" t="s">
        <v>2171</v>
      </c>
      <c r="C1760" s="20" t="s">
        <v>4385</v>
      </c>
      <c r="D1760" s="20" t="s">
        <v>5441</v>
      </c>
      <c r="E1760" s="15" t="s">
        <v>522</v>
      </c>
      <c r="F1760" s="16" t="s">
        <v>5230</v>
      </c>
      <c r="G1760" s="16" t="s">
        <v>4831</v>
      </c>
      <c r="H1760" s="17" t="s">
        <v>425</v>
      </c>
      <c r="I1760" s="22" t="s">
        <v>3111</v>
      </c>
      <c r="J1760" s="20" t="s">
        <v>5129</v>
      </c>
      <c r="K1760" s="20"/>
      <c r="L1760" s="16" t="s">
        <v>273</v>
      </c>
      <c r="M1760" s="16" t="s">
        <v>5159</v>
      </c>
      <c r="N1760" s="78">
        <v>0.1</v>
      </c>
      <c r="O1760" s="115">
        <v>367</v>
      </c>
      <c r="P1760" s="137">
        <f t="shared" si="215"/>
        <v>0</v>
      </c>
      <c r="Q1760" s="134">
        <f t="shared" si="216"/>
        <v>0</v>
      </c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38"/>
      <c r="AJ1760" s="138"/>
      <c r="AK1760" s="138"/>
      <c r="AL1760" s="138"/>
      <c r="AM1760" s="138"/>
      <c r="AN1760" s="138"/>
      <c r="AO1760" s="138"/>
      <c r="AP1760" s="138"/>
      <c r="AQ1760" s="138"/>
      <c r="AR1760" s="138"/>
      <c r="AS1760" s="138"/>
      <c r="AT1760" s="138"/>
      <c r="AU1760" s="138"/>
    </row>
    <row r="1761" spans="1:47" ht="15.75" x14ac:dyDescent="0.25">
      <c r="A1761" s="35" t="s">
        <v>1241</v>
      </c>
      <c r="B1761" s="87"/>
      <c r="C1761" s="87"/>
      <c r="D1761" s="87"/>
      <c r="E1761" s="40"/>
      <c r="F1761" s="39"/>
      <c r="G1761" s="37"/>
      <c r="H1761" s="38"/>
      <c r="I1761" s="38"/>
      <c r="J1761" s="39"/>
      <c r="K1761" s="36"/>
      <c r="L1761" s="39"/>
      <c r="M1761" s="39"/>
      <c r="N1761" s="39"/>
      <c r="O1761" s="39"/>
      <c r="P1761" s="43"/>
      <c r="Q1761" s="44"/>
      <c r="R1761" s="135"/>
      <c r="S1761" s="135"/>
      <c r="T1761" s="135"/>
      <c r="U1761" s="135"/>
      <c r="V1761" s="135"/>
      <c r="W1761" s="135"/>
      <c r="X1761" s="135"/>
      <c r="Y1761" s="135"/>
      <c r="Z1761" s="135"/>
      <c r="AA1761" s="135"/>
      <c r="AB1761" s="135"/>
      <c r="AC1761" s="135"/>
      <c r="AD1761" s="135"/>
      <c r="AE1761" s="135"/>
      <c r="AF1761" s="135"/>
      <c r="AG1761" s="135"/>
      <c r="AH1761" s="135"/>
      <c r="AI1761" s="135"/>
      <c r="AJ1761" s="135"/>
      <c r="AK1761" s="135"/>
      <c r="AL1761" s="135"/>
      <c r="AM1761" s="135"/>
      <c r="AN1761" s="135"/>
      <c r="AO1761" s="135"/>
      <c r="AP1761" s="135"/>
      <c r="AQ1761" s="135"/>
      <c r="AR1761" s="135"/>
      <c r="AS1761" s="135"/>
      <c r="AT1761" s="135"/>
      <c r="AU1761" s="135"/>
    </row>
    <row r="1762" spans="1:47" ht="80.25" customHeight="1" x14ac:dyDescent="0.25">
      <c r="A1762" s="22" t="s">
        <v>962</v>
      </c>
      <c r="B1762" s="20" t="s">
        <v>2179</v>
      </c>
      <c r="C1762" s="20" t="s">
        <v>3966</v>
      </c>
      <c r="D1762" s="20" t="s">
        <v>5441</v>
      </c>
      <c r="E1762" s="15" t="s">
        <v>522</v>
      </c>
      <c r="F1762" s="16" t="s">
        <v>5230</v>
      </c>
      <c r="G1762" s="16" t="s">
        <v>4831</v>
      </c>
      <c r="H1762" s="22" t="s">
        <v>427</v>
      </c>
      <c r="I1762" s="22" t="s">
        <v>3112</v>
      </c>
      <c r="J1762" s="20" t="s">
        <v>426</v>
      </c>
      <c r="K1762" s="20"/>
      <c r="L1762" s="16" t="s">
        <v>552</v>
      </c>
      <c r="M1762" s="16" t="s">
        <v>5159</v>
      </c>
      <c r="N1762" s="78">
        <v>0.1</v>
      </c>
      <c r="O1762" s="115">
        <v>367</v>
      </c>
      <c r="P1762" s="137">
        <f t="shared" ref="P1762:P1763" si="217">SUM(R1762:AU1762)</f>
        <v>0</v>
      </c>
      <c r="Q1762" s="134">
        <f>P1762*O1762</f>
        <v>0</v>
      </c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38"/>
      <c r="AJ1762" s="138"/>
      <c r="AK1762" s="138"/>
      <c r="AL1762" s="138"/>
      <c r="AM1762" s="138"/>
      <c r="AN1762" s="138"/>
      <c r="AO1762" s="138"/>
      <c r="AP1762" s="138"/>
      <c r="AQ1762" s="138"/>
      <c r="AR1762" s="138"/>
      <c r="AS1762" s="138"/>
      <c r="AT1762" s="138"/>
      <c r="AU1762" s="138"/>
    </row>
    <row r="1763" spans="1:47" ht="50.25" customHeight="1" x14ac:dyDescent="0.25">
      <c r="A1763" s="22" t="s">
        <v>963</v>
      </c>
      <c r="B1763" s="20" t="s">
        <v>2182</v>
      </c>
      <c r="C1763" s="20" t="s">
        <v>4388</v>
      </c>
      <c r="D1763" s="20" t="s">
        <v>5441</v>
      </c>
      <c r="E1763" s="15" t="s">
        <v>522</v>
      </c>
      <c r="F1763" s="16" t="s">
        <v>5230</v>
      </c>
      <c r="G1763" s="16" t="s">
        <v>4831</v>
      </c>
      <c r="H1763" s="22" t="s">
        <v>429</v>
      </c>
      <c r="I1763" s="22" t="s">
        <v>3113</v>
      </c>
      <c r="J1763" s="20" t="s">
        <v>5131</v>
      </c>
      <c r="K1763" s="20"/>
      <c r="L1763" s="16" t="s">
        <v>552</v>
      </c>
      <c r="M1763" s="16" t="s">
        <v>5159</v>
      </c>
      <c r="N1763" s="78">
        <v>0.1</v>
      </c>
      <c r="O1763" s="115">
        <v>367</v>
      </c>
      <c r="P1763" s="137">
        <f t="shared" si="217"/>
        <v>0</v>
      </c>
      <c r="Q1763" s="134">
        <f>P1763*O1763</f>
        <v>0</v>
      </c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38"/>
      <c r="AK1763" s="138"/>
      <c r="AL1763" s="138"/>
      <c r="AM1763" s="138"/>
      <c r="AN1763" s="138"/>
      <c r="AO1763" s="138"/>
      <c r="AP1763" s="138"/>
      <c r="AQ1763" s="138"/>
      <c r="AR1763" s="138"/>
      <c r="AS1763" s="138"/>
      <c r="AT1763" s="138"/>
      <c r="AU1763" s="138"/>
    </row>
    <row r="1764" spans="1:47" ht="15.75" x14ac:dyDescent="0.25">
      <c r="A1764" s="47" t="s">
        <v>1242</v>
      </c>
      <c r="B1764" s="89"/>
      <c r="C1764" s="89"/>
      <c r="D1764" s="89"/>
      <c r="E1764" s="51"/>
      <c r="F1764" s="50"/>
      <c r="G1764" s="31"/>
      <c r="H1764" s="49"/>
      <c r="I1764" s="49"/>
      <c r="J1764" s="50"/>
      <c r="K1764" s="48"/>
      <c r="L1764" s="50"/>
      <c r="M1764" s="50"/>
      <c r="N1764" s="50"/>
      <c r="O1764" s="50"/>
      <c r="P1764" s="34"/>
      <c r="Q1764" s="34"/>
      <c r="R1764" s="135"/>
      <c r="S1764" s="135"/>
      <c r="T1764" s="135"/>
      <c r="U1764" s="135"/>
      <c r="V1764" s="135"/>
      <c r="W1764" s="135"/>
      <c r="X1764" s="135"/>
      <c r="Y1764" s="135"/>
      <c r="Z1764" s="135"/>
      <c r="AA1764" s="135"/>
      <c r="AB1764" s="135"/>
      <c r="AC1764" s="135"/>
      <c r="AD1764" s="135"/>
      <c r="AE1764" s="135"/>
      <c r="AF1764" s="135"/>
      <c r="AG1764" s="135"/>
      <c r="AH1764" s="135"/>
      <c r="AI1764" s="135"/>
      <c r="AJ1764" s="135"/>
      <c r="AK1764" s="135"/>
      <c r="AL1764" s="135"/>
      <c r="AM1764" s="135"/>
      <c r="AN1764" s="135"/>
      <c r="AO1764" s="135"/>
      <c r="AP1764" s="135"/>
      <c r="AQ1764" s="135"/>
      <c r="AR1764" s="135"/>
      <c r="AS1764" s="135"/>
      <c r="AT1764" s="135"/>
      <c r="AU1764" s="135"/>
    </row>
    <row r="1765" spans="1:47" ht="15.75" x14ac:dyDescent="0.25">
      <c r="A1765" s="35" t="s">
        <v>1243</v>
      </c>
      <c r="B1765" s="87"/>
      <c r="C1765" s="87"/>
      <c r="D1765" s="87"/>
      <c r="E1765" s="40"/>
      <c r="F1765" s="39"/>
      <c r="G1765" s="37"/>
      <c r="H1765" s="38"/>
      <c r="I1765" s="38"/>
      <c r="J1765" s="39"/>
      <c r="K1765" s="36"/>
      <c r="L1765" s="39"/>
      <c r="M1765" s="39"/>
      <c r="N1765" s="39"/>
      <c r="O1765" s="39"/>
      <c r="P1765" s="43"/>
      <c r="Q1765" s="44"/>
      <c r="R1765" s="135"/>
      <c r="S1765" s="135"/>
      <c r="T1765" s="135"/>
      <c r="U1765" s="135"/>
      <c r="V1765" s="135"/>
      <c r="W1765" s="135"/>
      <c r="X1765" s="135"/>
      <c r="Y1765" s="135"/>
      <c r="Z1765" s="135"/>
      <c r="AA1765" s="135"/>
      <c r="AB1765" s="135"/>
      <c r="AC1765" s="135"/>
      <c r="AD1765" s="135"/>
      <c r="AE1765" s="135"/>
      <c r="AF1765" s="135"/>
      <c r="AG1765" s="135"/>
      <c r="AH1765" s="135"/>
      <c r="AI1765" s="135"/>
      <c r="AJ1765" s="135"/>
      <c r="AK1765" s="135"/>
      <c r="AL1765" s="135"/>
      <c r="AM1765" s="135"/>
      <c r="AN1765" s="135"/>
      <c r="AO1765" s="135"/>
      <c r="AP1765" s="135"/>
      <c r="AQ1765" s="135"/>
      <c r="AR1765" s="135"/>
      <c r="AS1765" s="135"/>
      <c r="AT1765" s="135"/>
      <c r="AU1765" s="135"/>
    </row>
    <row r="1766" spans="1:47" ht="51" customHeight="1" x14ac:dyDescent="0.25">
      <c r="A1766" s="22" t="s">
        <v>965</v>
      </c>
      <c r="B1766" s="15" t="s">
        <v>2184</v>
      </c>
      <c r="C1766" s="20" t="s">
        <v>3968</v>
      </c>
      <c r="D1766" s="20" t="s">
        <v>5441</v>
      </c>
      <c r="E1766" s="15" t="s">
        <v>522</v>
      </c>
      <c r="F1766" s="16" t="s">
        <v>5230</v>
      </c>
      <c r="G1766" s="15" t="s">
        <v>4829</v>
      </c>
      <c r="H1766" s="22" t="s">
        <v>111</v>
      </c>
      <c r="I1766" s="22" t="s">
        <v>3114</v>
      </c>
      <c r="J1766" s="20" t="s">
        <v>5132</v>
      </c>
      <c r="K1766" s="20"/>
      <c r="L1766" s="16" t="s">
        <v>109</v>
      </c>
      <c r="M1766" s="16" t="s">
        <v>5159</v>
      </c>
      <c r="N1766" s="78">
        <v>0.1</v>
      </c>
      <c r="O1766" s="115">
        <v>367</v>
      </c>
      <c r="P1766" s="137">
        <f t="shared" ref="P1766:P1768" si="218">SUM(R1766:AU1766)</f>
        <v>0</v>
      </c>
      <c r="Q1766" s="134">
        <f>P1766*O1766</f>
        <v>0</v>
      </c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38"/>
      <c r="AJ1766" s="138"/>
      <c r="AK1766" s="138"/>
      <c r="AL1766" s="138"/>
      <c r="AM1766" s="138"/>
      <c r="AN1766" s="138"/>
      <c r="AO1766" s="138"/>
      <c r="AP1766" s="138"/>
      <c r="AQ1766" s="138"/>
      <c r="AR1766" s="138"/>
      <c r="AS1766" s="138"/>
      <c r="AT1766" s="138"/>
      <c r="AU1766" s="138"/>
    </row>
    <row r="1767" spans="1:47" ht="47.25" x14ac:dyDescent="0.25">
      <c r="A1767" s="22" t="s">
        <v>1087</v>
      </c>
      <c r="B1767" s="20" t="s">
        <v>2185</v>
      </c>
      <c r="C1767" s="20" t="s">
        <v>4389</v>
      </c>
      <c r="D1767" s="20" t="s">
        <v>5441</v>
      </c>
      <c r="E1767" s="15" t="s">
        <v>522</v>
      </c>
      <c r="F1767" s="16" t="s">
        <v>5230</v>
      </c>
      <c r="G1767" s="15" t="s">
        <v>4829</v>
      </c>
      <c r="H1767" s="22" t="s">
        <v>431</v>
      </c>
      <c r="I1767" s="22" t="s">
        <v>3115</v>
      </c>
      <c r="J1767" s="20" t="s">
        <v>5133</v>
      </c>
      <c r="K1767" s="20"/>
      <c r="L1767" s="16" t="s">
        <v>109</v>
      </c>
      <c r="M1767" s="16" t="s">
        <v>5159</v>
      </c>
      <c r="N1767" s="78">
        <v>0.1</v>
      </c>
      <c r="O1767" s="115">
        <v>367</v>
      </c>
      <c r="P1767" s="137">
        <f t="shared" si="218"/>
        <v>0</v>
      </c>
      <c r="Q1767" s="134">
        <f>P1767*O1767</f>
        <v>0</v>
      </c>
      <c r="R1767" s="149"/>
      <c r="S1767" s="149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38"/>
      <c r="AJ1767" s="138"/>
      <c r="AK1767" s="138"/>
      <c r="AL1767" s="138"/>
      <c r="AM1767" s="138"/>
      <c r="AN1767" s="138"/>
      <c r="AO1767" s="138"/>
      <c r="AP1767" s="138"/>
      <c r="AQ1767" s="138"/>
      <c r="AR1767" s="138"/>
      <c r="AS1767" s="138"/>
      <c r="AT1767" s="138"/>
      <c r="AU1767" s="138"/>
    </row>
    <row r="1768" spans="1:47" ht="47.25" x14ac:dyDescent="0.25">
      <c r="A1768" s="22" t="s">
        <v>966</v>
      </c>
      <c r="B1768" s="20" t="s">
        <v>2186</v>
      </c>
      <c r="C1768" s="20" t="s">
        <v>4390</v>
      </c>
      <c r="D1768" s="20" t="s">
        <v>5441</v>
      </c>
      <c r="E1768" s="15" t="s">
        <v>522</v>
      </c>
      <c r="F1768" s="16" t="s">
        <v>5230</v>
      </c>
      <c r="G1768" s="15" t="s">
        <v>4829</v>
      </c>
      <c r="H1768" s="17" t="s">
        <v>112</v>
      </c>
      <c r="I1768" s="22" t="s">
        <v>3116</v>
      </c>
      <c r="J1768" s="20" t="s">
        <v>5134</v>
      </c>
      <c r="K1768" s="20"/>
      <c r="L1768" s="16" t="s">
        <v>109</v>
      </c>
      <c r="M1768" s="16" t="s">
        <v>5159</v>
      </c>
      <c r="N1768" s="78">
        <v>0.1</v>
      </c>
      <c r="O1768" s="115">
        <v>367</v>
      </c>
      <c r="P1768" s="137">
        <f t="shared" si="218"/>
        <v>0</v>
      </c>
      <c r="Q1768" s="134">
        <f>P1768*O1768</f>
        <v>0</v>
      </c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38"/>
      <c r="AJ1768" s="138"/>
      <c r="AK1768" s="138"/>
      <c r="AL1768" s="138"/>
      <c r="AM1768" s="138"/>
      <c r="AN1768" s="138"/>
      <c r="AO1768" s="138"/>
      <c r="AP1768" s="138"/>
      <c r="AQ1768" s="138"/>
      <c r="AR1768" s="138"/>
      <c r="AS1768" s="138"/>
      <c r="AT1768" s="138"/>
      <c r="AU1768" s="138"/>
    </row>
    <row r="1769" spans="1:47" ht="15.75" x14ac:dyDescent="0.25">
      <c r="A1769" s="55" t="s">
        <v>1244</v>
      </c>
      <c r="B1769" s="90"/>
      <c r="C1769" s="90"/>
      <c r="D1769" s="90"/>
      <c r="E1769" s="58"/>
      <c r="F1769" s="41"/>
      <c r="G1769" s="57"/>
      <c r="H1769" s="53"/>
      <c r="I1769" s="53"/>
      <c r="J1769" s="41"/>
      <c r="K1769" s="56"/>
      <c r="L1769" s="41"/>
      <c r="M1769" s="41"/>
      <c r="N1769" s="41"/>
      <c r="O1769" s="39"/>
      <c r="P1769" s="43"/>
      <c r="Q1769" s="43"/>
      <c r="R1769" s="135"/>
      <c r="S1769" s="135"/>
      <c r="T1769" s="135"/>
      <c r="U1769" s="135"/>
      <c r="V1769" s="135"/>
      <c r="W1769" s="135"/>
      <c r="X1769" s="135"/>
      <c r="Y1769" s="135"/>
      <c r="Z1769" s="135"/>
      <c r="AA1769" s="135"/>
      <c r="AB1769" s="135"/>
      <c r="AC1769" s="135"/>
      <c r="AD1769" s="135"/>
      <c r="AE1769" s="135"/>
      <c r="AF1769" s="135"/>
      <c r="AG1769" s="135"/>
      <c r="AH1769" s="135"/>
      <c r="AI1769" s="135"/>
      <c r="AJ1769" s="135"/>
      <c r="AK1769" s="135"/>
      <c r="AL1769" s="135"/>
      <c r="AM1769" s="135"/>
      <c r="AN1769" s="135"/>
      <c r="AO1769" s="135"/>
      <c r="AP1769" s="135"/>
      <c r="AQ1769" s="135"/>
      <c r="AR1769" s="135"/>
      <c r="AS1769" s="135"/>
      <c r="AT1769" s="135"/>
      <c r="AU1769" s="135"/>
    </row>
    <row r="1770" spans="1:47" ht="49.5" customHeight="1" x14ac:dyDescent="0.25">
      <c r="A1770" s="22" t="s">
        <v>967</v>
      </c>
      <c r="B1770" s="15" t="s">
        <v>2187</v>
      </c>
      <c r="C1770" s="20" t="s">
        <v>3969</v>
      </c>
      <c r="D1770" s="20" t="s">
        <v>5441</v>
      </c>
      <c r="E1770" s="15" t="s">
        <v>522</v>
      </c>
      <c r="F1770" s="16" t="s">
        <v>5230</v>
      </c>
      <c r="G1770" s="15" t="s">
        <v>4829</v>
      </c>
      <c r="H1770" s="22" t="s">
        <v>432</v>
      </c>
      <c r="I1770" s="22" t="s">
        <v>3117</v>
      </c>
      <c r="J1770" s="20" t="s">
        <v>5135</v>
      </c>
      <c r="K1770" s="20"/>
      <c r="L1770" s="16" t="s">
        <v>555</v>
      </c>
      <c r="M1770" s="16" t="s">
        <v>5159</v>
      </c>
      <c r="N1770" s="78">
        <v>0.1</v>
      </c>
      <c r="O1770" s="115">
        <v>367</v>
      </c>
      <c r="P1770" s="137">
        <f t="shared" ref="P1770:P1772" si="219">SUM(R1770:AU1770)</f>
        <v>0</v>
      </c>
      <c r="Q1770" s="134">
        <f>P1770*O1770</f>
        <v>0</v>
      </c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38"/>
      <c r="AJ1770" s="138"/>
      <c r="AK1770" s="138"/>
      <c r="AL1770" s="138"/>
      <c r="AM1770" s="138"/>
      <c r="AN1770" s="138"/>
      <c r="AO1770" s="138"/>
      <c r="AP1770" s="138"/>
      <c r="AQ1770" s="138"/>
      <c r="AR1770" s="138"/>
      <c r="AS1770" s="138"/>
      <c r="AT1770" s="138"/>
      <c r="AU1770" s="138"/>
    </row>
    <row r="1771" spans="1:47" ht="49.5" customHeight="1" x14ac:dyDescent="0.25">
      <c r="A1771" s="22" t="s">
        <v>1088</v>
      </c>
      <c r="B1771" s="118" t="s">
        <v>2188</v>
      </c>
      <c r="C1771" s="20" t="s">
        <v>4392</v>
      </c>
      <c r="D1771" s="20" t="s">
        <v>5441</v>
      </c>
      <c r="E1771" s="15" t="s">
        <v>522</v>
      </c>
      <c r="F1771" s="16" t="s">
        <v>5230</v>
      </c>
      <c r="G1771" s="15" t="s">
        <v>4829</v>
      </c>
      <c r="H1771" s="116" t="s">
        <v>433</v>
      </c>
      <c r="I1771" s="22" t="s">
        <v>3118</v>
      </c>
      <c r="J1771" s="20" t="s">
        <v>6966</v>
      </c>
      <c r="K1771" s="20"/>
      <c r="L1771" s="16" t="s">
        <v>555</v>
      </c>
      <c r="M1771" s="16" t="s">
        <v>5159</v>
      </c>
      <c r="N1771" s="78">
        <v>0.1</v>
      </c>
      <c r="O1771" s="115">
        <v>367</v>
      </c>
      <c r="P1771" s="137">
        <f t="shared" si="219"/>
        <v>0</v>
      </c>
      <c r="Q1771" s="134">
        <f>P1771*O1771</f>
        <v>0</v>
      </c>
      <c r="R1771" s="149"/>
      <c r="S1771" s="149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38"/>
      <c r="AJ1771" s="138"/>
      <c r="AK1771" s="138"/>
      <c r="AL1771" s="138"/>
      <c r="AM1771" s="138"/>
      <c r="AN1771" s="138"/>
      <c r="AO1771" s="138"/>
      <c r="AP1771" s="138"/>
      <c r="AQ1771" s="138"/>
      <c r="AR1771" s="138"/>
      <c r="AS1771" s="138"/>
      <c r="AT1771" s="138"/>
      <c r="AU1771" s="138"/>
    </row>
    <row r="1772" spans="1:47" ht="99.75" customHeight="1" x14ac:dyDescent="0.25">
      <c r="A1772" s="22" t="s">
        <v>968</v>
      </c>
      <c r="B1772" s="118" t="s">
        <v>2189</v>
      </c>
      <c r="C1772" s="20" t="s">
        <v>4393</v>
      </c>
      <c r="D1772" s="20" t="s">
        <v>5441</v>
      </c>
      <c r="E1772" s="15" t="s">
        <v>522</v>
      </c>
      <c r="F1772" s="16" t="s">
        <v>5230</v>
      </c>
      <c r="G1772" s="15" t="s">
        <v>4829</v>
      </c>
      <c r="H1772" s="22" t="s">
        <v>3319</v>
      </c>
      <c r="I1772" s="22" t="s">
        <v>3118</v>
      </c>
      <c r="J1772" s="20" t="s">
        <v>5136</v>
      </c>
      <c r="K1772" s="118"/>
      <c r="L1772" s="117" t="s">
        <v>555</v>
      </c>
      <c r="M1772" s="16" t="s">
        <v>5159</v>
      </c>
      <c r="N1772" s="78">
        <v>0.1</v>
      </c>
      <c r="O1772" s="115">
        <v>367</v>
      </c>
      <c r="P1772" s="137">
        <f t="shared" si="219"/>
        <v>0</v>
      </c>
      <c r="Q1772" s="134">
        <f>P1772*O1772</f>
        <v>0</v>
      </c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38"/>
      <c r="AJ1772" s="138"/>
      <c r="AK1772" s="138"/>
      <c r="AL1772" s="138"/>
      <c r="AM1772" s="138"/>
      <c r="AN1772" s="138"/>
      <c r="AO1772" s="138"/>
      <c r="AP1772" s="138"/>
      <c r="AQ1772" s="138"/>
      <c r="AR1772" s="138"/>
      <c r="AS1772" s="138"/>
      <c r="AT1772" s="138"/>
      <c r="AU1772" s="138"/>
    </row>
    <row r="1773" spans="1:47" ht="15.75" x14ac:dyDescent="0.25">
      <c r="A1773" s="102" t="s">
        <v>1245</v>
      </c>
      <c r="B1773" s="102"/>
      <c r="C1773" s="102"/>
      <c r="D1773" s="102"/>
      <c r="E1773" s="102"/>
      <c r="F1773" s="39"/>
      <c r="G1773" s="106"/>
      <c r="H1773" s="38"/>
      <c r="I1773" s="38"/>
      <c r="J1773" s="39"/>
      <c r="K1773" s="106"/>
      <c r="L1773" s="39"/>
      <c r="M1773" s="39"/>
      <c r="N1773" s="39"/>
      <c r="O1773" s="39"/>
      <c r="P1773" s="44"/>
      <c r="Q1773" s="44"/>
      <c r="R1773" s="135"/>
      <c r="S1773" s="135"/>
      <c r="T1773" s="135"/>
      <c r="U1773" s="135"/>
      <c r="V1773" s="135"/>
      <c r="W1773" s="135"/>
      <c r="X1773" s="135"/>
      <c r="Y1773" s="135"/>
      <c r="Z1773" s="135"/>
      <c r="AA1773" s="135"/>
      <c r="AB1773" s="135"/>
      <c r="AC1773" s="135"/>
      <c r="AD1773" s="135"/>
      <c r="AE1773" s="135"/>
      <c r="AF1773" s="135"/>
      <c r="AG1773" s="135"/>
      <c r="AH1773" s="135"/>
      <c r="AI1773" s="135"/>
      <c r="AJ1773" s="135"/>
      <c r="AK1773" s="135"/>
      <c r="AL1773" s="135"/>
      <c r="AM1773" s="135"/>
      <c r="AN1773" s="135"/>
      <c r="AO1773" s="135"/>
      <c r="AP1773" s="135"/>
      <c r="AQ1773" s="135"/>
      <c r="AR1773" s="135"/>
      <c r="AS1773" s="135"/>
      <c r="AT1773" s="135"/>
      <c r="AU1773" s="135"/>
    </row>
    <row r="1774" spans="1:47" ht="63" x14ac:dyDescent="0.25">
      <c r="A1774" s="22" t="s">
        <v>1089</v>
      </c>
      <c r="B1774" s="20" t="s">
        <v>2190</v>
      </c>
      <c r="C1774" s="20" t="s">
        <v>4394</v>
      </c>
      <c r="D1774" s="20" t="s">
        <v>5441</v>
      </c>
      <c r="E1774" s="15" t="s">
        <v>522</v>
      </c>
      <c r="F1774" s="16" t="s">
        <v>5230</v>
      </c>
      <c r="G1774" s="15" t="s">
        <v>4829</v>
      </c>
      <c r="H1774" s="22" t="s">
        <v>434</v>
      </c>
      <c r="I1774" s="22" t="s">
        <v>3119</v>
      </c>
      <c r="J1774" s="20" t="s">
        <v>5138</v>
      </c>
      <c r="K1774" s="20"/>
      <c r="L1774" s="16" t="s">
        <v>2663</v>
      </c>
      <c r="M1774" s="16" t="s">
        <v>5159</v>
      </c>
      <c r="N1774" s="78">
        <v>0.1</v>
      </c>
      <c r="O1774" s="115">
        <v>367</v>
      </c>
      <c r="P1774" s="137">
        <f>SUM(R1774:AU1774)</f>
        <v>0</v>
      </c>
      <c r="Q1774" s="134">
        <f>P1774*O1774</f>
        <v>0</v>
      </c>
      <c r="R1774" s="149"/>
      <c r="S1774" s="149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38"/>
      <c r="AJ1774" s="138"/>
      <c r="AK1774" s="138"/>
      <c r="AL1774" s="138"/>
      <c r="AM1774" s="138"/>
      <c r="AN1774" s="138"/>
      <c r="AO1774" s="138"/>
      <c r="AP1774" s="138"/>
      <c r="AQ1774" s="138"/>
      <c r="AR1774" s="138"/>
      <c r="AS1774" s="138"/>
      <c r="AT1774" s="138"/>
      <c r="AU1774" s="138"/>
    </row>
    <row r="1775" spans="1:47" ht="18.75" x14ac:dyDescent="0.25">
      <c r="A1775" s="5" t="s">
        <v>1246</v>
      </c>
      <c r="B1775" s="6"/>
      <c r="C1775" s="6"/>
      <c r="D1775" s="6"/>
      <c r="E1775" s="84"/>
      <c r="F1775" s="104"/>
      <c r="G1775" s="6"/>
      <c r="H1775" s="6"/>
      <c r="I1775" s="6"/>
      <c r="J1775" s="104"/>
      <c r="K1775" s="6"/>
      <c r="L1775" s="84"/>
      <c r="M1775" s="84"/>
      <c r="N1775" s="84"/>
      <c r="O1775" s="84"/>
      <c r="P1775" s="6"/>
      <c r="Q1775" s="6"/>
      <c r="R1775" s="135"/>
      <c r="S1775" s="135"/>
      <c r="T1775" s="135"/>
      <c r="U1775" s="135"/>
      <c r="V1775" s="135"/>
      <c r="W1775" s="135"/>
      <c r="X1775" s="135"/>
      <c r="Y1775" s="135"/>
      <c r="Z1775" s="135"/>
      <c r="AA1775" s="135"/>
      <c r="AB1775" s="135"/>
      <c r="AC1775" s="135"/>
      <c r="AD1775" s="135"/>
      <c r="AE1775" s="135"/>
      <c r="AF1775" s="135"/>
      <c r="AG1775" s="135"/>
      <c r="AH1775" s="135"/>
      <c r="AI1775" s="135"/>
      <c r="AJ1775" s="135"/>
      <c r="AK1775" s="135"/>
      <c r="AL1775" s="135"/>
      <c r="AM1775" s="135"/>
      <c r="AN1775" s="135"/>
      <c r="AO1775" s="135"/>
      <c r="AP1775" s="135"/>
      <c r="AQ1775" s="135"/>
      <c r="AR1775" s="135"/>
      <c r="AS1775" s="135"/>
      <c r="AT1775" s="135"/>
      <c r="AU1775" s="135"/>
    </row>
    <row r="1776" spans="1:47" ht="15.75" x14ac:dyDescent="0.25">
      <c r="A1776" s="70" t="s">
        <v>1247</v>
      </c>
      <c r="B1776" s="95"/>
      <c r="C1776" s="95"/>
      <c r="D1776" s="95"/>
      <c r="E1776" s="75"/>
      <c r="F1776" s="74"/>
      <c r="G1776" s="72"/>
      <c r="H1776" s="73"/>
      <c r="I1776" s="73"/>
      <c r="J1776" s="74"/>
      <c r="K1776" s="71"/>
      <c r="L1776" s="74"/>
      <c r="M1776" s="11"/>
      <c r="N1776" s="11"/>
      <c r="O1776" s="11"/>
      <c r="P1776" s="76"/>
      <c r="Q1776" s="76"/>
      <c r="R1776" s="135"/>
      <c r="S1776" s="135"/>
      <c r="T1776" s="135"/>
      <c r="U1776" s="135"/>
      <c r="V1776" s="135"/>
      <c r="W1776" s="135"/>
      <c r="X1776" s="135"/>
      <c r="Y1776" s="135"/>
      <c r="Z1776" s="135"/>
      <c r="AA1776" s="135"/>
      <c r="AB1776" s="135"/>
      <c r="AC1776" s="135"/>
      <c r="AD1776" s="135"/>
      <c r="AE1776" s="135"/>
      <c r="AF1776" s="135"/>
      <c r="AG1776" s="135"/>
      <c r="AH1776" s="135"/>
      <c r="AI1776" s="135"/>
      <c r="AJ1776" s="135"/>
      <c r="AK1776" s="135"/>
      <c r="AL1776" s="135"/>
      <c r="AM1776" s="135"/>
      <c r="AN1776" s="135"/>
      <c r="AO1776" s="135"/>
      <c r="AP1776" s="135"/>
      <c r="AQ1776" s="135"/>
      <c r="AR1776" s="135"/>
      <c r="AS1776" s="135"/>
      <c r="AT1776" s="135"/>
      <c r="AU1776" s="135"/>
    </row>
    <row r="1777" spans="1:47" ht="15.75" x14ac:dyDescent="0.25">
      <c r="A1777" s="28" t="s">
        <v>1248</v>
      </c>
      <c r="B1777" s="86"/>
      <c r="C1777" s="86"/>
      <c r="D1777" s="86"/>
      <c r="E1777" s="31"/>
      <c r="F1777" s="100"/>
      <c r="G1777" s="31"/>
      <c r="H1777" s="30"/>
      <c r="I1777" s="30"/>
      <c r="J1777" s="100"/>
      <c r="K1777" s="29"/>
      <c r="L1777" s="31"/>
      <c r="M1777" s="31"/>
      <c r="N1777" s="31"/>
      <c r="O1777" s="31"/>
      <c r="P1777" s="33"/>
      <c r="Q1777" s="34"/>
      <c r="R1777" s="135"/>
      <c r="S1777" s="135"/>
      <c r="T1777" s="135"/>
      <c r="U1777" s="135"/>
      <c r="V1777" s="135"/>
      <c r="W1777" s="135"/>
      <c r="X1777" s="135"/>
      <c r="Y1777" s="135"/>
      <c r="Z1777" s="135"/>
      <c r="AA1777" s="135"/>
      <c r="AB1777" s="135"/>
      <c r="AC1777" s="135"/>
      <c r="AD1777" s="135"/>
      <c r="AE1777" s="135"/>
      <c r="AF1777" s="135"/>
      <c r="AG1777" s="135"/>
      <c r="AH1777" s="135"/>
      <c r="AI1777" s="135"/>
      <c r="AJ1777" s="135"/>
      <c r="AK1777" s="135"/>
      <c r="AL1777" s="135"/>
      <c r="AM1777" s="135"/>
      <c r="AN1777" s="135"/>
      <c r="AO1777" s="135"/>
      <c r="AP1777" s="135"/>
      <c r="AQ1777" s="135"/>
      <c r="AR1777" s="135"/>
      <c r="AS1777" s="135"/>
      <c r="AT1777" s="135"/>
      <c r="AU1777" s="135"/>
    </row>
    <row r="1778" spans="1:47" ht="15.75" x14ac:dyDescent="0.25">
      <c r="A1778" s="35" t="s">
        <v>1249</v>
      </c>
      <c r="B1778" s="87"/>
      <c r="C1778" s="87"/>
      <c r="D1778" s="87"/>
      <c r="E1778" s="40"/>
      <c r="F1778" s="39"/>
      <c r="G1778" s="37"/>
      <c r="H1778" s="38"/>
      <c r="I1778" s="38"/>
      <c r="J1778" s="39"/>
      <c r="K1778" s="36"/>
      <c r="L1778" s="39"/>
      <c r="M1778" s="39"/>
      <c r="N1778" s="39"/>
      <c r="O1778" s="39"/>
      <c r="P1778" s="43"/>
      <c r="Q1778" s="44"/>
      <c r="R1778" s="135"/>
      <c r="S1778" s="135"/>
      <c r="T1778" s="135"/>
      <c r="U1778" s="135"/>
      <c r="V1778" s="135"/>
      <c r="W1778" s="135"/>
      <c r="X1778" s="135"/>
      <c r="Y1778" s="135"/>
      <c r="Z1778" s="135"/>
      <c r="AA1778" s="135"/>
      <c r="AB1778" s="135"/>
      <c r="AC1778" s="135"/>
      <c r="AD1778" s="135"/>
      <c r="AE1778" s="135"/>
      <c r="AF1778" s="135"/>
      <c r="AG1778" s="135"/>
      <c r="AH1778" s="135"/>
      <c r="AI1778" s="135"/>
      <c r="AJ1778" s="135"/>
      <c r="AK1778" s="135"/>
      <c r="AL1778" s="135"/>
      <c r="AM1778" s="135"/>
      <c r="AN1778" s="135"/>
      <c r="AO1778" s="135"/>
      <c r="AP1778" s="135"/>
      <c r="AQ1778" s="135"/>
      <c r="AR1778" s="135"/>
      <c r="AS1778" s="135"/>
      <c r="AT1778" s="135"/>
      <c r="AU1778" s="135"/>
    </row>
    <row r="1779" spans="1:47" ht="147" customHeight="1" x14ac:dyDescent="0.25">
      <c r="A1779" s="22" t="s">
        <v>1282</v>
      </c>
      <c r="B1779" s="15" t="s">
        <v>2191</v>
      </c>
      <c r="C1779" s="20" t="s">
        <v>3972</v>
      </c>
      <c r="D1779" s="20" t="s">
        <v>5441</v>
      </c>
      <c r="E1779" s="15" t="s">
        <v>522</v>
      </c>
      <c r="F1779" s="16" t="s">
        <v>5230</v>
      </c>
      <c r="G1779" s="21" t="s">
        <v>4811</v>
      </c>
      <c r="H1779" s="22" t="s">
        <v>3320</v>
      </c>
      <c r="I1779" s="22" t="s">
        <v>3121</v>
      </c>
      <c r="J1779" s="20" t="s">
        <v>516</v>
      </c>
      <c r="K1779" s="20"/>
      <c r="L1779" s="16" t="s">
        <v>5156</v>
      </c>
      <c r="M1779" s="16" t="s">
        <v>4807</v>
      </c>
      <c r="N1779" s="78">
        <v>0.1</v>
      </c>
      <c r="O1779" s="115">
        <v>367</v>
      </c>
      <c r="P1779" s="137">
        <f t="shared" ref="P1779:P1781" si="220">SUM(R1779:AU1779)</f>
        <v>0</v>
      </c>
      <c r="Q1779" s="134">
        <f>P1779*O1779</f>
        <v>0</v>
      </c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38"/>
      <c r="AJ1779" s="138"/>
      <c r="AK1779" s="138"/>
      <c r="AL1779" s="138"/>
      <c r="AM1779" s="138"/>
      <c r="AN1779" s="138"/>
      <c r="AO1779" s="138"/>
      <c r="AP1779" s="138"/>
      <c r="AQ1779" s="138"/>
      <c r="AR1779" s="138"/>
      <c r="AS1779" s="138"/>
      <c r="AT1779" s="138"/>
      <c r="AU1779" s="138"/>
    </row>
    <row r="1780" spans="1:47" ht="150" customHeight="1" x14ac:dyDescent="0.25">
      <c r="A1780" s="22" t="s">
        <v>1283</v>
      </c>
      <c r="B1780" s="15" t="s">
        <v>2192</v>
      </c>
      <c r="C1780" s="20" t="s">
        <v>3973</v>
      </c>
      <c r="D1780" s="20" t="s">
        <v>5441</v>
      </c>
      <c r="E1780" s="15" t="s">
        <v>522</v>
      </c>
      <c r="F1780" s="16" t="s">
        <v>5230</v>
      </c>
      <c r="G1780" s="21" t="s">
        <v>4812</v>
      </c>
      <c r="H1780" s="22" t="s">
        <v>3320</v>
      </c>
      <c r="I1780" s="22" t="s">
        <v>3122</v>
      </c>
      <c r="J1780" s="20" t="s">
        <v>516</v>
      </c>
      <c r="K1780" s="20"/>
      <c r="L1780" s="16" t="s">
        <v>5156</v>
      </c>
      <c r="M1780" s="16" t="s">
        <v>4807</v>
      </c>
      <c r="N1780" s="78">
        <v>0.1</v>
      </c>
      <c r="O1780" s="115">
        <v>367</v>
      </c>
      <c r="P1780" s="137">
        <f t="shared" si="220"/>
        <v>0</v>
      </c>
      <c r="Q1780" s="134">
        <f>P1780*O1780</f>
        <v>0</v>
      </c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38"/>
      <c r="AJ1780" s="138"/>
      <c r="AK1780" s="138"/>
      <c r="AL1780" s="138"/>
      <c r="AM1780" s="138"/>
      <c r="AN1780" s="138"/>
      <c r="AO1780" s="138"/>
      <c r="AP1780" s="138"/>
      <c r="AQ1780" s="138"/>
      <c r="AR1780" s="138"/>
      <c r="AS1780" s="138"/>
      <c r="AT1780" s="138"/>
      <c r="AU1780" s="138"/>
    </row>
    <row r="1781" spans="1:47" ht="149.25" customHeight="1" x14ac:dyDescent="0.25">
      <c r="A1781" s="22" t="s">
        <v>1284</v>
      </c>
      <c r="B1781" s="15" t="s">
        <v>2193</v>
      </c>
      <c r="C1781" s="20" t="s">
        <v>3974</v>
      </c>
      <c r="D1781" s="20" t="s">
        <v>5441</v>
      </c>
      <c r="E1781" s="15" t="s">
        <v>522</v>
      </c>
      <c r="F1781" s="16" t="s">
        <v>5230</v>
      </c>
      <c r="G1781" s="21" t="s">
        <v>4813</v>
      </c>
      <c r="H1781" s="22" t="s">
        <v>3321</v>
      </c>
      <c r="I1781" s="22" t="s">
        <v>3123</v>
      </c>
      <c r="J1781" s="20" t="s">
        <v>516</v>
      </c>
      <c r="K1781" s="20"/>
      <c r="L1781" s="16" t="s">
        <v>5156</v>
      </c>
      <c r="M1781" s="16" t="s">
        <v>4807</v>
      </c>
      <c r="N1781" s="78">
        <v>0.1</v>
      </c>
      <c r="O1781" s="115">
        <v>367</v>
      </c>
      <c r="P1781" s="137">
        <f t="shared" si="220"/>
        <v>0</v>
      </c>
      <c r="Q1781" s="134">
        <f>P1781*O1781</f>
        <v>0</v>
      </c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38"/>
      <c r="AJ1781" s="138"/>
      <c r="AK1781" s="138"/>
      <c r="AL1781" s="138"/>
      <c r="AM1781" s="138"/>
      <c r="AN1781" s="138"/>
      <c r="AO1781" s="138"/>
      <c r="AP1781" s="138"/>
      <c r="AQ1781" s="138"/>
      <c r="AR1781" s="138"/>
      <c r="AS1781" s="138"/>
      <c r="AT1781" s="138"/>
      <c r="AU1781" s="138"/>
    </row>
    <row r="1782" spans="1:47" ht="15.75" x14ac:dyDescent="0.25">
      <c r="A1782" s="70" t="s">
        <v>1250</v>
      </c>
      <c r="B1782" s="95"/>
      <c r="C1782" s="95"/>
      <c r="D1782" s="95"/>
      <c r="E1782" s="75"/>
      <c r="F1782" s="74"/>
      <c r="G1782" s="72"/>
      <c r="H1782" s="73"/>
      <c r="I1782" s="73"/>
      <c r="J1782" s="74"/>
      <c r="K1782" s="71"/>
      <c r="L1782" s="74"/>
      <c r="M1782" s="11"/>
      <c r="N1782" s="11"/>
      <c r="O1782" s="11"/>
      <c r="P1782" s="76"/>
      <c r="Q1782" s="76"/>
      <c r="R1782" s="135"/>
      <c r="S1782" s="135"/>
      <c r="T1782" s="135"/>
      <c r="U1782" s="135"/>
      <c r="V1782" s="135"/>
      <c r="W1782" s="135"/>
      <c r="X1782" s="135"/>
      <c r="Y1782" s="135"/>
      <c r="Z1782" s="135"/>
      <c r="AA1782" s="135"/>
      <c r="AB1782" s="135"/>
      <c r="AC1782" s="135"/>
      <c r="AD1782" s="135"/>
      <c r="AE1782" s="135"/>
      <c r="AF1782" s="135"/>
      <c r="AG1782" s="135"/>
      <c r="AH1782" s="135"/>
      <c r="AI1782" s="135"/>
      <c r="AJ1782" s="135"/>
      <c r="AK1782" s="135"/>
      <c r="AL1782" s="135"/>
      <c r="AM1782" s="135"/>
      <c r="AN1782" s="135"/>
      <c r="AO1782" s="135"/>
      <c r="AP1782" s="135"/>
      <c r="AQ1782" s="135"/>
      <c r="AR1782" s="135"/>
      <c r="AS1782" s="135"/>
      <c r="AT1782" s="135"/>
      <c r="AU1782" s="135"/>
    </row>
    <row r="1783" spans="1:47" ht="15.75" x14ac:dyDescent="0.25">
      <c r="A1783" s="28" t="s">
        <v>1251</v>
      </c>
      <c r="B1783" s="86"/>
      <c r="C1783" s="86"/>
      <c r="D1783" s="86"/>
      <c r="E1783" s="31"/>
      <c r="F1783" s="100"/>
      <c r="G1783" s="31"/>
      <c r="H1783" s="30"/>
      <c r="I1783" s="30"/>
      <c r="J1783" s="100"/>
      <c r="K1783" s="29"/>
      <c r="L1783" s="31"/>
      <c r="M1783" s="31"/>
      <c r="N1783" s="31"/>
      <c r="O1783" s="31"/>
      <c r="P1783" s="33"/>
      <c r="Q1783" s="34"/>
      <c r="R1783" s="135"/>
      <c r="S1783" s="135"/>
      <c r="T1783" s="135"/>
      <c r="U1783" s="135"/>
      <c r="V1783" s="135"/>
      <c r="W1783" s="135"/>
      <c r="X1783" s="135"/>
      <c r="Y1783" s="135"/>
      <c r="Z1783" s="135"/>
      <c r="AA1783" s="135"/>
      <c r="AB1783" s="135"/>
      <c r="AC1783" s="135"/>
      <c r="AD1783" s="135"/>
      <c r="AE1783" s="135"/>
      <c r="AF1783" s="135"/>
      <c r="AG1783" s="135"/>
      <c r="AH1783" s="135"/>
      <c r="AI1783" s="135"/>
      <c r="AJ1783" s="135"/>
      <c r="AK1783" s="135"/>
      <c r="AL1783" s="135"/>
      <c r="AM1783" s="135"/>
      <c r="AN1783" s="135"/>
      <c r="AO1783" s="135"/>
      <c r="AP1783" s="135"/>
      <c r="AQ1783" s="135"/>
      <c r="AR1783" s="135"/>
      <c r="AS1783" s="135"/>
      <c r="AT1783" s="135"/>
      <c r="AU1783" s="135"/>
    </row>
    <row r="1784" spans="1:47" ht="15.75" x14ac:dyDescent="0.25">
      <c r="A1784" s="35" t="s">
        <v>1252</v>
      </c>
      <c r="B1784" s="96"/>
      <c r="C1784" s="96"/>
      <c r="D1784" s="96"/>
      <c r="E1784" s="36"/>
      <c r="F1784" s="39"/>
      <c r="G1784" s="77"/>
      <c r="H1784" s="53"/>
      <c r="I1784" s="53"/>
      <c r="J1784" s="41"/>
      <c r="K1784" s="36"/>
      <c r="L1784" s="41"/>
      <c r="M1784" s="41"/>
      <c r="N1784" s="41"/>
      <c r="O1784" s="41"/>
      <c r="P1784" s="44"/>
      <c r="Q1784" s="43"/>
      <c r="R1784" s="135"/>
      <c r="S1784" s="135"/>
      <c r="T1784" s="135"/>
      <c r="U1784" s="135"/>
      <c r="V1784" s="135"/>
      <c r="W1784" s="135"/>
      <c r="X1784" s="135"/>
      <c r="Y1784" s="135"/>
      <c r="Z1784" s="135"/>
      <c r="AA1784" s="135"/>
      <c r="AB1784" s="135"/>
      <c r="AC1784" s="135"/>
      <c r="AD1784" s="135"/>
      <c r="AE1784" s="135"/>
      <c r="AF1784" s="135"/>
      <c r="AG1784" s="135"/>
      <c r="AH1784" s="135"/>
      <c r="AI1784" s="135"/>
      <c r="AJ1784" s="135"/>
      <c r="AK1784" s="135"/>
      <c r="AL1784" s="135"/>
      <c r="AM1784" s="135"/>
      <c r="AN1784" s="135"/>
      <c r="AO1784" s="135"/>
      <c r="AP1784" s="135"/>
      <c r="AQ1784" s="135"/>
      <c r="AR1784" s="135"/>
      <c r="AS1784" s="135"/>
      <c r="AT1784" s="135"/>
      <c r="AU1784" s="135"/>
    </row>
    <row r="1785" spans="1:47" ht="147" customHeight="1" x14ac:dyDescent="0.25">
      <c r="A1785" s="22" t="s">
        <v>1285</v>
      </c>
      <c r="B1785" s="15" t="s">
        <v>2194</v>
      </c>
      <c r="C1785" s="20" t="s">
        <v>3976</v>
      </c>
      <c r="D1785" s="20" t="s">
        <v>5441</v>
      </c>
      <c r="E1785" s="15" t="s">
        <v>522</v>
      </c>
      <c r="F1785" s="16" t="s">
        <v>5230</v>
      </c>
      <c r="G1785" s="21" t="s">
        <v>4819</v>
      </c>
      <c r="H1785" s="22" t="s">
        <v>517</v>
      </c>
      <c r="I1785" s="22" t="s">
        <v>3125</v>
      </c>
      <c r="J1785" s="20" t="s">
        <v>518</v>
      </c>
      <c r="K1785" s="20"/>
      <c r="L1785" s="16" t="s">
        <v>5156</v>
      </c>
      <c r="M1785" s="16" t="s">
        <v>4653</v>
      </c>
      <c r="N1785" s="78">
        <v>0.1</v>
      </c>
      <c r="O1785" s="115">
        <v>367</v>
      </c>
      <c r="P1785" s="137">
        <f t="shared" ref="P1785:P1788" si="221">SUM(R1785:AU1785)</f>
        <v>0</v>
      </c>
      <c r="Q1785" s="134">
        <f>P1785*O1785</f>
        <v>0</v>
      </c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38"/>
      <c r="AJ1785" s="138"/>
      <c r="AK1785" s="138"/>
      <c r="AL1785" s="138"/>
      <c r="AM1785" s="138"/>
      <c r="AN1785" s="138"/>
      <c r="AO1785" s="138"/>
      <c r="AP1785" s="138"/>
      <c r="AQ1785" s="138"/>
      <c r="AR1785" s="138"/>
      <c r="AS1785" s="138"/>
      <c r="AT1785" s="138"/>
      <c r="AU1785" s="138"/>
    </row>
    <row r="1786" spans="1:47" ht="147" customHeight="1" x14ac:dyDescent="0.25">
      <c r="A1786" s="22" t="s">
        <v>1286</v>
      </c>
      <c r="B1786" s="15" t="s">
        <v>2195</v>
      </c>
      <c r="C1786" s="20" t="s">
        <v>3977</v>
      </c>
      <c r="D1786" s="20" t="s">
        <v>5441</v>
      </c>
      <c r="E1786" s="15" t="s">
        <v>522</v>
      </c>
      <c r="F1786" s="16" t="s">
        <v>5230</v>
      </c>
      <c r="G1786" s="21" t="s">
        <v>4820</v>
      </c>
      <c r="H1786" s="22" t="s">
        <v>517</v>
      </c>
      <c r="I1786" s="22" t="s">
        <v>3126</v>
      </c>
      <c r="J1786" s="20" t="s">
        <v>518</v>
      </c>
      <c r="K1786" s="20"/>
      <c r="L1786" s="16" t="s">
        <v>5156</v>
      </c>
      <c r="M1786" s="16" t="s">
        <v>4653</v>
      </c>
      <c r="N1786" s="78">
        <v>0.1</v>
      </c>
      <c r="O1786" s="115">
        <v>367</v>
      </c>
      <c r="P1786" s="137">
        <f t="shared" si="221"/>
        <v>0</v>
      </c>
      <c r="Q1786" s="134">
        <f>P1786*O1786</f>
        <v>0</v>
      </c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38"/>
      <c r="AJ1786" s="138"/>
      <c r="AK1786" s="138"/>
      <c r="AL1786" s="138"/>
      <c r="AM1786" s="138"/>
      <c r="AN1786" s="138"/>
      <c r="AO1786" s="138"/>
      <c r="AP1786" s="138"/>
      <c r="AQ1786" s="138"/>
      <c r="AR1786" s="138"/>
      <c r="AS1786" s="138"/>
      <c r="AT1786" s="138"/>
      <c r="AU1786" s="138"/>
    </row>
    <row r="1787" spans="1:47" ht="147" customHeight="1" x14ac:dyDescent="0.25">
      <c r="A1787" s="22" t="s">
        <v>1287</v>
      </c>
      <c r="B1787" s="15" t="s">
        <v>2196</v>
      </c>
      <c r="C1787" s="20" t="s">
        <v>3978</v>
      </c>
      <c r="D1787" s="20" t="s">
        <v>5441</v>
      </c>
      <c r="E1787" s="15" t="s">
        <v>522</v>
      </c>
      <c r="F1787" s="16" t="s">
        <v>5230</v>
      </c>
      <c r="G1787" s="21" t="s">
        <v>4821</v>
      </c>
      <c r="H1787" s="22" t="s">
        <v>517</v>
      </c>
      <c r="I1787" s="22" t="s">
        <v>3127</v>
      </c>
      <c r="J1787" s="20" t="s">
        <v>518</v>
      </c>
      <c r="K1787" s="20"/>
      <c r="L1787" s="16" t="s">
        <v>5156</v>
      </c>
      <c r="M1787" s="16" t="s">
        <v>4653</v>
      </c>
      <c r="N1787" s="78">
        <v>0.1</v>
      </c>
      <c r="O1787" s="115">
        <v>367</v>
      </c>
      <c r="P1787" s="137">
        <f t="shared" si="221"/>
        <v>0</v>
      </c>
      <c r="Q1787" s="134">
        <f>P1787*O1787</f>
        <v>0</v>
      </c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38"/>
      <c r="AJ1787" s="138"/>
      <c r="AK1787" s="138"/>
      <c r="AL1787" s="138"/>
      <c r="AM1787" s="138"/>
      <c r="AN1787" s="138"/>
      <c r="AO1787" s="138"/>
      <c r="AP1787" s="138"/>
      <c r="AQ1787" s="138"/>
      <c r="AR1787" s="138"/>
      <c r="AS1787" s="138"/>
      <c r="AT1787" s="138"/>
      <c r="AU1787" s="138"/>
    </row>
    <row r="1788" spans="1:47" ht="147" customHeight="1" x14ac:dyDescent="0.25">
      <c r="A1788" s="22" t="s">
        <v>1288</v>
      </c>
      <c r="B1788" s="15" t="s">
        <v>2197</v>
      </c>
      <c r="C1788" s="20" t="s">
        <v>3979</v>
      </c>
      <c r="D1788" s="20" t="s">
        <v>5441</v>
      </c>
      <c r="E1788" s="15" t="s">
        <v>522</v>
      </c>
      <c r="F1788" s="16" t="s">
        <v>5230</v>
      </c>
      <c r="G1788" s="21" t="s">
        <v>4822</v>
      </c>
      <c r="H1788" s="22" t="s">
        <v>517</v>
      </c>
      <c r="I1788" s="22" t="s">
        <v>3128</v>
      </c>
      <c r="J1788" s="20" t="s">
        <v>518</v>
      </c>
      <c r="K1788" s="20"/>
      <c r="L1788" s="16" t="s">
        <v>5156</v>
      </c>
      <c r="M1788" s="16" t="s">
        <v>4653</v>
      </c>
      <c r="N1788" s="78">
        <v>0.1</v>
      </c>
      <c r="O1788" s="115">
        <v>367</v>
      </c>
      <c r="P1788" s="137">
        <f t="shared" si="221"/>
        <v>0</v>
      </c>
      <c r="Q1788" s="134">
        <f>P1788*O1788</f>
        <v>0</v>
      </c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38"/>
      <c r="AJ1788" s="138"/>
      <c r="AK1788" s="138"/>
      <c r="AL1788" s="138"/>
      <c r="AM1788" s="138"/>
      <c r="AN1788" s="138"/>
      <c r="AO1788" s="138"/>
      <c r="AP1788" s="138"/>
      <c r="AQ1788" s="138"/>
      <c r="AR1788" s="138"/>
      <c r="AS1788" s="138"/>
      <c r="AT1788" s="138"/>
      <c r="AU1788" s="138"/>
    </row>
    <row r="1789" spans="1:47" ht="18.75" x14ac:dyDescent="0.25">
      <c r="A1789" s="5" t="s">
        <v>1253</v>
      </c>
      <c r="B1789" s="6"/>
      <c r="C1789" s="6"/>
      <c r="D1789" s="6"/>
      <c r="E1789" s="84"/>
      <c r="F1789" s="104"/>
      <c r="G1789" s="6"/>
      <c r="H1789" s="6"/>
      <c r="I1789" s="6"/>
      <c r="J1789" s="104"/>
      <c r="K1789" s="6"/>
      <c r="L1789" s="84"/>
      <c r="M1789" s="84"/>
      <c r="N1789" s="84"/>
      <c r="O1789" s="84"/>
      <c r="P1789" s="6"/>
      <c r="Q1789" s="6"/>
      <c r="R1789" s="135"/>
      <c r="S1789" s="135"/>
      <c r="T1789" s="135"/>
      <c r="U1789" s="135"/>
      <c r="V1789" s="135"/>
      <c r="W1789" s="135"/>
      <c r="X1789" s="135"/>
      <c r="Y1789" s="135"/>
      <c r="Z1789" s="135"/>
      <c r="AA1789" s="135"/>
      <c r="AB1789" s="135"/>
      <c r="AC1789" s="135"/>
      <c r="AD1789" s="135"/>
      <c r="AE1789" s="135"/>
      <c r="AF1789" s="135"/>
      <c r="AG1789" s="135"/>
      <c r="AH1789" s="135"/>
      <c r="AI1789" s="135"/>
      <c r="AJ1789" s="135"/>
      <c r="AK1789" s="135"/>
      <c r="AL1789" s="135"/>
      <c r="AM1789" s="135"/>
      <c r="AN1789" s="135"/>
      <c r="AO1789" s="135"/>
      <c r="AP1789" s="135"/>
      <c r="AQ1789" s="135"/>
      <c r="AR1789" s="135"/>
      <c r="AS1789" s="135"/>
      <c r="AT1789" s="135"/>
      <c r="AU1789" s="135"/>
    </row>
    <row r="1790" spans="1:47" ht="15.75" x14ac:dyDescent="0.25">
      <c r="A1790" s="7" t="s">
        <v>1254</v>
      </c>
      <c r="B1790" s="85"/>
      <c r="C1790" s="85"/>
      <c r="D1790" s="85"/>
      <c r="E1790" s="12"/>
      <c r="F1790" s="11"/>
      <c r="G1790" s="9"/>
      <c r="H1790" s="10"/>
      <c r="I1790" s="10"/>
      <c r="J1790" s="11"/>
      <c r="K1790" s="8"/>
      <c r="L1790" s="11"/>
      <c r="M1790" s="11"/>
      <c r="N1790" s="11"/>
      <c r="O1790" s="11"/>
      <c r="P1790" s="13"/>
      <c r="Q1790" s="13"/>
      <c r="R1790" s="135"/>
      <c r="S1790" s="135"/>
      <c r="T1790" s="135"/>
      <c r="U1790" s="135"/>
      <c r="V1790" s="135"/>
      <c r="W1790" s="135"/>
      <c r="X1790" s="135"/>
      <c r="Y1790" s="135"/>
      <c r="Z1790" s="135"/>
      <c r="AA1790" s="135"/>
      <c r="AB1790" s="135"/>
      <c r="AC1790" s="135"/>
      <c r="AD1790" s="135"/>
      <c r="AE1790" s="135"/>
      <c r="AF1790" s="135"/>
      <c r="AG1790" s="135"/>
      <c r="AH1790" s="135"/>
      <c r="AI1790" s="135"/>
      <c r="AJ1790" s="135"/>
      <c r="AK1790" s="135"/>
      <c r="AL1790" s="135"/>
      <c r="AM1790" s="135"/>
      <c r="AN1790" s="135"/>
      <c r="AO1790" s="135"/>
      <c r="AP1790" s="135"/>
      <c r="AQ1790" s="135"/>
      <c r="AR1790" s="135"/>
      <c r="AS1790" s="135"/>
      <c r="AT1790" s="135"/>
      <c r="AU1790" s="135"/>
    </row>
    <row r="1791" spans="1:47" ht="15.75" x14ac:dyDescent="0.25">
      <c r="A1791" s="47" t="s">
        <v>1255</v>
      </c>
      <c r="B1791" s="89"/>
      <c r="C1791" s="89"/>
      <c r="D1791" s="89"/>
      <c r="E1791" s="51"/>
      <c r="F1791" s="50"/>
      <c r="G1791" s="31"/>
      <c r="H1791" s="49"/>
      <c r="I1791" s="49"/>
      <c r="J1791" s="50"/>
      <c r="K1791" s="48"/>
      <c r="L1791" s="50"/>
      <c r="M1791" s="50"/>
      <c r="N1791" s="50"/>
      <c r="O1791" s="50"/>
      <c r="P1791" s="34"/>
      <c r="Q1791" s="34"/>
      <c r="R1791" s="135"/>
      <c r="S1791" s="135"/>
      <c r="T1791" s="135"/>
      <c r="U1791" s="135"/>
      <c r="V1791" s="135"/>
      <c r="W1791" s="135"/>
      <c r="X1791" s="135"/>
      <c r="Y1791" s="135"/>
      <c r="Z1791" s="135"/>
      <c r="AA1791" s="135"/>
      <c r="AB1791" s="135"/>
      <c r="AC1791" s="135"/>
      <c r="AD1791" s="135"/>
      <c r="AE1791" s="135"/>
      <c r="AF1791" s="135"/>
      <c r="AG1791" s="135"/>
      <c r="AH1791" s="135"/>
      <c r="AI1791" s="135"/>
      <c r="AJ1791" s="135"/>
      <c r="AK1791" s="135"/>
      <c r="AL1791" s="135"/>
      <c r="AM1791" s="135"/>
      <c r="AN1791" s="135"/>
      <c r="AO1791" s="135"/>
      <c r="AP1791" s="135"/>
      <c r="AQ1791" s="135"/>
      <c r="AR1791" s="135"/>
      <c r="AS1791" s="135"/>
      <c r="AT1791" s="135"/>
      <c r="AU1791" s="135"/>
    </row>
    <row r="1792" spans="1:47" ht="15.75" x14ac:dyDescent="0.25">
      <c r="A1792" s="35" t="s">
        <v>1256</v>
      </c>
      <c r="B1792" s="96"/>
      <c r="C1792" s="96"/>
      <c r="D1792" s="96"/>
      <c r="E1792" s="36"/>
      <c r="F1792" s="39"/>
      <c r="G1792" s="77"/>
      <c r="H1792" s="53"/>
      <c r="I1792" s="53"/>
      <c r="J1792" s="41"/>
      <c r="K1792" s="36"/>
      <c r="L1792" s="41"/>
      <c r="M1792" s="41"/>
      <c r="N1792" s="41"/>
      <c r="O1792" s="41"/>
      <c r="P1792" s="44"/>
      <c r="Q1792" s="43"/>
      <c r="R1792" s="135"/>
      <c r="S1792" s="135"/>
      <c r="T1792" s="135"/>
      <c r="U1792" s="135"/>
      <c r="V1792" s="135"/>
      <c r="W1792" s="135"/>
      <c r="X1792" s="135"/>
      <c r="Y1792" s="135"/>
      <c r="Z1792" s="135"/>
      <c r="AA1792" s="135"/>
      <c r="AB1792" s="135"/>
      <c r="AC1792" s="135"/>
      <c r="AD1792" s="135"/>
      <c r="AE1792" s="135"/>
      <c r="AF1792" s="135"/>
      <c r="AG1792" s="135"/>
      <c r="AH1792" s="135"/>
      <c r="AI1792" s="135"/>
      <c r="AJ1792" s="135"/>
      <c r="AK1792" s="135"/>
      <c r="AL1792" s="135"/>
      <c r="AM1792" s="135"/>
      <c r="AN1792" s="135"/>
      <c r="AO1792" s="135"/>
      <c r="AP1792" s="135"/>
      <c r="AQ1792" s="135"/>
      <c r="AR1792" s="135"/>
      <c r="AS1792" s="135"/>
      <c r="AT1792" s="135"/>
      <c r="AU1792" s="135"/>
    </row>
    <row r="1793" spans="1:47" ht="78.75" x14ac:dyDescent="0.25">
      <c r="A1793" s="22" t="s">
        <v>969</v>
      </c>
      <c r="B1793" s="20" t="s">
        <v>2198</v>
      </c>
      <c r="C1793" s="20" t="s">
        <v>5161</v>
      </c>
      <c r="D1793" s="20" t="s">
        <v>5441</v>
      </c>
      <c r="E1793" s="15" t="s">
        <v>522</v>
      </c>
      <c r="F1793" s="16" t="s">
        <v>5230</v>
      </c>
      <c r="G1793" s="16" t="s">
        <v>4811</v>
      </c>
      <c r="H1793" s="22" t="s">
        <v>447</v>
      </c>
      <c r="I1793" s="22" t="s">
        <v>3129</v>
      </c>
      <c r="J1793" s="20" t="s">
        <v>446</v>
      </c>
      <c r="K1793" s="20"/>
      <c r="L1793" s="16" t="s">
        <v>6</v>
      </c>
      <c r="M1793" s="16" t="s">
        <v>4807</v>
      </c>
      <c r="N1793" s="78">
        <v>0.1</v>
      </c>
      <c r="O1793" s="115">
        <v>367</v>
      </c>
      <c r="P1793" s="137">
        <f t="shared" ref="P1793:P1795" si="222">SUM(R1793:AU1793)</f>
        <v>0</v>
      </c>
      <c r="Q1793" s="134">
        <f>P1793*O1793</f>
        <v>0</v>
      </c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38"/>
      <c r="AJ1793" s="138"/>
      <c r="AK1793" s="138"/>
      <c r="AL1793" s="138"/>
      <c r="AM1793" s="138"/>
      <c r="AN1793" s="138"/>
      <c r="AO1793" s="138"/>
      <c r="AP1793" s="138"/>
      <c r="AQ1793" s="138"/>
      <c r="AR1793" s="138"/>
      <c r="AS1793" s="138"/>
      <c r="AT1793" s="138"/>
      <c r="AU1793" s="138"/>
    </row>
    <row r="1794" spans="1:47" ht="78.75" x14ac:dyDescent="0.25">
      <c r="A1794" s="22" t="s">
        <v>970</v>
      </c>
      <c r="B1794" s="20" t="s">
        <v>2199</v>
      </c>
      <c r="C1794" s="20" t="s">
        <v>5162</v>
      </c>
      <c r="D1794" s="20" t="s">
        <v>5441</v>
      </c>
      <c r="E1794" s="15" t="s">
        <v>522</v>
      </c>
      <c r="F1794" s="16" t="s">
        <v>5230</v>
      </c>
      <c r="G1794" s="16" t="s">
        <v>4812</v>
      </c>
      <c r="H1794" s="22" t="s">
        <v>448</v>
      </c>
      <c r="I1794" s="22" t="s">
        <v>3130</v>
      </c>
      <c r="J1794" s="20" t="s">
        <v>446</v>
      </c>
      <c r="K1794" s="20"/>
      <c r="L1794" s="16" t="s">
        <v>6</v>
      </c>
      <c r="M1794" s="16" t="s">
        <v>4807</v>
      </c>
      <c r="N1794" s="78">
        <v>0.1</v>
      </c>
      <c r="O1794" s="115">
        <v>367</v>
      </c>
      <c r="P1794" s="137">
        <f t="shared" si="222"/>
        <v>0</v>
      </c>
      <c r="Q1794" s="134">
        <f>P1794*O1794</f>
        <v>0</v>
      </c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38"/>
      <c r="AK1794" s="138"/>
      <c r="AL1794" s="138"/>
      <c r="AM1794" s="138"/>
      <c r="AN1794" s="138"/>
      <c r="AO1794" s="138"/>
      <c r="AP1794" s="138"/>
      <c r="AQ1794" s="138"/>
      <c r="AR1794" s="138"/>
      <c r="AS1794" s="138"/>
      <c r="AT1794" s="138"/>
      <c r="AU1794" s="138"/>
    </row>
    <row r="1795" spans="1:47" ht="78.75" x14ac:dyDescent="0.25">
      <c r="A1795" s="22" t="s">
        <v>971</v>
      </c>
      <c r="B1795" s="20" t="s">
        <v>2200</v>
      </c>
      <c r="C1795" s="20" t="s">
        <v>5163</v>
      </c>
      <c r="D1795" s="20" t="s">
        <v>5441</v>
      </c>
      <c r="E1795" s="15" t="s">
        <v>522</v>
      </c>
      <c r="F1795" s="16" t="s">
        <v>5230</v>
      </c>
      <c r="G1795" s="16" t="s">
        <v>4813</v>
      </c>
      <c r="H1795" s="22" t="s">
        <v>448</v>
      </c>
      <c r="I1795" s="22" t="s">
        <v>3131</v>
      </c>
      <c r="J1795" s="20" t="s">
        <v>446</v>
      </c>
      <c r="K1795" s="20"/>
      <c r="L1795" s="16" t="s">
        <v>6</v>
      </c>
      <c r="M1795" s="16" t="s">
        <v>4807</v>
      </c>
      <c r="N1795" s="78">
        <v>0.1</v>
      </c>
      <c r="O1795" s="115">
        <v>367</v>
      </c>
      <c r="P1795" s="137">
        <f t="shared" si="222"/>
        <v>0</v>
      </c>
      <c r="Q1795" s="134">
        <f>P1795*O1795</f>
        <v>0</v>
      </c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38"/>
      <c r="AJ1795" s="138"/>
      <c r="AK1795" s="138"/>
      <c r="AL1795" s="138"/>
      <c r="AM1795" s="138"/>
      <c r="AN1795" s="138"/>
      <c r="AO1795" s="138"/>
      <c r="AP1795" s="138"/>
      <c r="AQ1795" s="138"/>
      <c r="AR1795" s="138"/>
      <c r="AS1795" s="138"/>
      <c r="AT1795" s="138"/>
      <c r="AU1795" s="138"/>
    </row>
    <row r="1796" spans="1:47" ht="15.75" x14ac:dyDescent="0.25">
      <c r="A1796" s="55" t="s">
        <v>1257</v>
      </c>
      <c r="B1796" s="93"/>
      <c r="C1796" s="93"/>
      <c r="D1796" s="93"/>
      <c r="E1796" s="56"/>
      <c r="F1796" s="41"/>
      <c r="G1796" s="79"/>
      <c r="H1796" s="53"/>
      <c r="I1796" s="53"/>
      <c r="J1796" s="41"/>
      <c r="K1796" s="56"/>
      <c r="L1796" s="41"/>
      <c r="M1796" s="41"/>
      <c r="N1796" s="41"/>
      <c r="O1796" s="41"/>
      <c r="P1796" s="43"/>
      <c r="Q1796" s="43"/>
      <c r="R1796" s="135"/>
      <c r="S1796" s="135"/>
      <c r="T1796" s="135"/>
      <c r="U1796" s="135"/>
      <c r="V1796" s="135"/>
      <c r="W1796" s="135"/>
      <c r="X1796" s="135"/>
      <c r="Y1796" s="135"/>
      <c r="Z1796" s="135"/>
      <c r="AA1796" s="135"/>
      <c r="AB1796" s="135"/>
      <c r="AC1796" s="135"/>
      <c r="AD1796" s="135"/>
      <c r="AE1796" s="135"/>
      <c r="AF1796" s="135"/>
      <c r="AG1796" s="135"/>
      <c r="AH1796" s="135"/>
      <c r="AI1796" s="135"/>
      <c r="AJ1796" s="135"/>
      <c r="AK1796" s="135"/>
      <c r="AL1796" s="135"/>
      <c r="AM1796" s="135"/>
      <c r="AN1796" s="135"/>
      <c r="AO1796" s="135"/>
      <c r="AP1796" s="135"/>
      <c r="AQ1796" s="135"/>
      <c r="AR1796" s="135"/>
      <c r="AS1796" s="135"/>
      <c r="AT1796" s="135"/>
      <c r="AU1796" s="135"/>
    </row>
    <row r="1797" spans="1:47" ht="78.75" x14ac:dyDescent="0.25">
      <c r="A1797" s="22" t="s">
        <v>972</v>
      </c>
      <c r="B1797" s="20" t="s">
        <v>2209</v>
      </c>
      <c r="C1797" s="20" t="s">
        <v>5164</v>
      </c>
      <c r="D1797" s="20" t="s">
        <v>5441</v>
      </c>
      <c r="E1797" s="15" t="s">
        <v>522</v>
      </c>
      <c r="F1797" s="16" t="s">
        <v>5230</v>
      </c>
      <c r="G1797" s="16" t="s">
        <v>4810</v>
      </c>
      <c r="H1797" s="22" t="s">
        <v>459</v>
      </c>
      <c r="I1797" s="22" t="s">
        <v>3140</v>
      </c>
      <c r="J1797" s="20" t="s">
        <v>446</v>
      </c>
      <c r="K1797" s="20"/>
      <c r="L1797" s="16" t="s">
        <v>29</v>
      </c>
      <c r="M1797" s="16" t="s">
        <v>4807</v>
      </c>
      <c r="N1797" s="78">
        <v>0.1</v>
      </c>
      <c r="O1797" s="115">
        <v>367</v>
      </c>
      <c r="P1797" s="137">
        <f t="shared" ref="P1797:P1800" si="223">SUM(R1797:AU1797)</f>
        <v>0</v>
      </c>
      <c r="Q1797" s="134">
        <f>P1797*O1797</f>
        <v>0</v>
      </c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38"/>
      <c r="AJ1797" s="138"/>
      <c r="AK1797" s="138"/>
      <c r="AL1797" s="138"/>
      <c r="AM1797" s="138"/>
      <c r="AN1797" s="138"/>
      <c r="AO1797" s="138"/>
      <c r="AP1797" s="138"/>
      <c r="AQ1797" s="138"/>
      <c r="AR1797" s="138"/>
      <c r="AS1797" s="138"/>
      <c r="AT1797" s="138"/>
      <c r="AU1797" s="138"/>
    </row>
    <row r="1798" spans="1:47" ht="78.75" x14ac:dyDescent="0.25">
      <c r="A1798" s="22" t="s">
        <v>973</v>
      </c>
      <c r="B1798" s="20" t="s">
        <v>2210</v>
      </c>
      <c r="C1798" s="20" t="s">
        <v>5165</v>
      </c>
      <c r="D1798" s="20" t="s">
        <v>5441</v>
      </c>
      <c r="E1798" s="15" t="s">
        <v>522</v>
      </c>
      <c r="F1798" s="16" t="s">
        <v>5230</v>
      </c>
      <c r="G1798" s="16" t="s">
        <v>4811</v>
      </c>
      <c r="H1798" s="22" t="s">
        <v>460</v>
      </c>
      <c r="I1798" s="22" t="s">
        <v>3141</v>
      </c>
      <c r="J1798" s="20" t="s">
        <v>446</v>
      </c>
      <c r="K1798" s="20"/>
      <c r="L1798" s="16" t="s">
        <v>29</v>
      </c>
      <c r="M1798" s="16" t="s">
        <v>4807</v>
      </c>
      <c r="N1798" s="78">
        <v>0.1</v>
      </c>
      <c r="O1798" s="115">
        <v>367</v>
      </c>
      <c r="P1798" s="137">
        <f t="shared" si="223"/>
        <v>0</v>
      </c>
      <c r="Q1798" s="134">
        <f>P1798*O1798</f>
        <v>0</v>
      </c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38"/>
      <c r="AJ1798" s="138"/>
      <c r="AK1798" s="138"/>
      <c r="AL1798" s="138"/>
      <c r="AM1798" s="138"/>
      <c r="AN1798" s="138"/>
      <c r="AO1798" s="138"/>
      <c r="AP1798" s="138"/>
      <c r="AQ1798" s="138"/>
      <c r="AR1798" s="138"/>
      <c r="AS1798" s="138"/>
      <c r="AT1798" s="138"/>
      <c r="AU1798" s="138"/>
    </row>
    <row r="1799" spans="1:47" ht="78.75" x14ac:dyDescent="0.25">
      <c r="A1799" s="22" t="s">
        <v>974</v>
      </c>
      <c r="B1799" s="20" t="s">
        <v>2211</v>
      </c>
      <c r="C1799" s="20" t="s">
        <v>5166</v>
      </c>
      <c r="D1799" s="20" t="s">
        <v>5441</v>
      </c>
      <c r="E1799" s="15" t="s">
        <v>522</v>
      </c>
      <c r="F1799" s="16" t="s">
        <v>5230</v>
      </c>
      <c r="G1799" s="16" t="s">
        <v>4812</v>
      </c>
      <c r="H1799" s="22" t="s">
        <v>460</v>
      </c>
      <c r="I1799" s="22" t="s">
        <v>3142</v>
      </c>
      <c r="J1799" s="20" t="s">
        <v>446</v>
      </c>
      <c r="K1799" s="20"/>
      <c r="L1799" s="16" t="s">
        <v>29</v>
      </c>
      <c r="M1799" s="16" t="s">
        <v>4807</v>
      </c>
      <c r="N1799" s="78">
        <v>0.1</v>
      </c>
      <c r="O1799" s="115">
        <v>367</v>
      </c>
      <c r="P1799" s="137">
        <f t="shared" si="223"/>
        <v>0</v>
      </c>
      <c r="Q1799" s="134">
        <f>P1799*O1799</f>
        <v>0</v>
      </c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38"/>
      <c r="AK1799" s="138"/>
      <c r="AL1799" s="138"/>
      <c r="AM1799" s="138"/>
      <c r="AN1799" s="138"/>
      <c r="AO1799" s="138"/>
      <c r="AP1799" s="138"/>
      <c r="AQ1799" s="138"/>
      <c r="AR1799" s="138"/>
      <c r="AS1799" s="138"/>
      <c r="AT1799" s="138"/>
      <c r="AU1799" s="138"/>
    </row>
    <row r="1800" spans="1:47" ht="78.75" x14ac:dyDescent="0.25">
      <c r="A1800" s="22" t="s">
        <v>975</v>
      </c>
      <c r="B1800" s="20" t="s">
        <v>2212</v>
      </c>
      <c r="C1800" s="20" t="s">
        <v>5167</v>
      </c>
      <c r="D1800" s="20" t="s">
        <v>5441</v>
      </c>
      <c r="E1800" s="15" t="s">
        <v>522</v>
      </c>
      <c r="F1800" s="16" t="s">
        <v>5230</v>
      </c>
      <c r="G1800" s="16" t="s">
        <v>4813</v>
      </c>
      <c r="H1800" s="22" t="s">
        <v>460</v>
      </c>
      <c r="I1800" s="22" t="s">
        <v>3143</v>
      </c>
      <c r="J1800" s="20" t="s">
        <v>446</v>
      </c>
      <c r="K1800" s="20"/>
      <c r="L1800" s="16" t="s">
        <v>29</v>
      </c>
      <c r="M1800" s="16" t="s">
        <v>4807</v>
      </c>
      <c r="N1800" s="78">
        <v>0.1</v>
      </c>
      <c r="O1800" s="115">
        <v>367</v>
      </c>
      <c r="P1800" s="137">
        <f t="shared" si="223"/>
        <v>0</v>
      </c>
      <c r="Q1800" s="134">
        <f>P1800*O1800</f>
        <v>0</v>
      </c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38"/>
      <c r="AJ1800" s="138"/>
      <c r="AK1800" s="138"/>
      <c r="AL1800" s="138"/>
      <c r="AM1800" s="138"/>
      <c r="AN1800" s="138"/>
      <c r="AO1800" s="138"/>
      <c r="AP1800" s="138"/>
      <c r="AQ1800" s="138"/>
      <c r="AR1800" s="138"/>
      <c r="AS1800" s="138"/>
      <c r="AT1800" s="138"/>
      <c r="AU1800" s="138"/>
    </row>
    <row r="1801" spans="1:47" ht="15.75" x14ac:dyDescent="0.25">
      <c r="A1801" s="28" t="s">
        <v>1258</v>
      </c>
      <c r="B1801" s="86"/>
      <c r="C1801" s="86"/>
      <c r="D1801" s="86"/>
      <c r="E1801" s="31"/>
      <c r="F1801" s="50"/>
      <c r="G1801" s="31"/>
      <c r="H1801" s="49"/>
      <c r="I1801" s="49"/>
      <c r="J1801" s="50"/>
      <c r="K1801" s="29"/>
      <c r="L1801" s="50"/>
      <c r="M1801" s="50"/>
      <c r="N1801" s="50"/>
      <c r="O1801" s="50"/>
      <c r="P1801" s="34"/>
      <c r="Q1801" s="34"/>
      <c r="R1801" s="135"/>
      <c r="S1801" s="135"/>
      <c r="T1801" s="135"/>
      <c r="U1801" s="135"/>
      <c r="V1801" s="135"/>
      <c r="W1801" s="135"/>
      <c r="X1801" s="135"/>
      <c r="Y1801" s="135"/>
      <c r="Z1801" s="135"/>
      <c r="AA1801" s="135"/>
      <c r="AB1801" s="135"/>
      <c r="AC1801" s="135"/>
      <c r="AD1801" s="135"/>
      <c r="AE1801" s="135"/>
      <c r="AF1801" s="135"/>
      <c r="AG1801" s="135"/>
      <c r="AH1801" s="135"/>
      <c r="AI1801" s="135"/>
      <c r="AJ1801" s="135"/>
      <c r="AK1801" s="135"/>
      <c r="AL1801" s="135"/>
      <c r="AM1801" s="135"/>
      <c r="AN1801" s="135"/>
      <c r="AO1801" s="135"/>
      <c r="AP1801" s="135"/>
      <c r="AQ1801" s="135"/>
      <c r="AR1801" s="135"/>
      <c r="AS1801" s="135"/>
      <c r="AT1801" s="135"/>
      <c r="AU1801" s="135"/>
    </row>
    <row r="1802" spans="1:47" ht="15.75" x14ac:dyDescent="0.25">
      <c r="A1802" s="35" t="s">
        <v>1259</v>
      </c>
      <c r="B1802" s="96"/>
      <c r="C1802" s="96"/>
      <c r="D1802" s="96"/>
      <c r="E1802" s="36"/>
      <c r="F1802" s="39"/>
      <c r="G1802" s="77"/>
      <c r="H1802" s="38"/>
      <c r="I1802" s="38"/>
      <c r="J1802" s="39"/>
      <c r="K1802" s="36"/>
      <c r="L1802" s="39"/>
      <c r="M1802" s="41"/>
      <c r="N1802" s="41"/>
      <c r="O1802" s="41"/>
      <c r="P1802" s="44"/>
      <c r="Q1802" s="43"/>
      <c r="R1802" s="135"/>
      <c r="S1802" s="135"/>
      <c r="T1802" s="135"/>
      <c r="U1802" s="135"/>
      <c r="V1802" s="135"/>
      <c r="W1802" s="135"/>
      <c r="X1802" s="135"/>
      <c r="Y1802" s="135"/>
      <c r="Z1802" s="135"/>
      <c r="AA1802" s="135"/>
      <c r="AB1802" s="135"/>
      <c r="AC1802" s="135"/>
      <c r="AD1802" s="135"/>
      <c r="AE1802" s="135"/>
      <c r="AF1802" s="135"/>
      <c r="AG1802" s="135"/>
      <c r="AH1802" s="135"/>
      <c r="AI1802" s="135"/>
      <c r="AJ1802" s="135"/>
      <c r="AK1802" s="135"/>
      <c r="AL1802" s="135"/>
      <c r="AM1802" s="135"/>
      <c r="AN1802" s="135"/>
      <c r="AO1802" s="135"/>
      <c r="AP1802" s="135"/>
      <c r="AQ1802" s="135"/>
      <c r="AR1802" s="135"/>
      <c r="AS1802" s="135"/>
      <c r="AT1802" s="135"/>
      <c r="AU1802" s="135"/>
    </row>
    <row r="1803" spans="1:47" customFormat="1" ht="63" x14ac:dyDescent="0.25">
      <c r="A1803" s="22" t="s">
        <v>1145</v>
      </c>
      <c r="B1803" s="25" t="s">
        <v>2217</v>
      </c>
      <c r="C1803" s="20" t="s">
        <v>4626</v>
      </c>
      <c r="D1803" s="20" t="s">
        <v>5441</v>
      </c>
      <c r="E1803" s="15" t="s">
        <v>522</v>
      </c>
      <c r="F1803" s="16" t="s">
        <v>5230</v>
      </c>
      <c r="G1803" s="27" t="s">
        <v>4812</v>
      </c>
      <c r="H1803" s="22" t="s">
        <v>3322</v>
      </c>
      <c r="I1803" s="22" t="s">
        <v>4969</v>
      </c>
      <c r="J1803" s="25" t="s">
        <v>534</v>
      </c>
      <c r="K1803" s="25"/>
      <c r="L1803" s="16" t="s">
        <v>259</v>
      </c>
      <c r="M1803" s="16" t="s">
        <v>4807</v>
      </c>
      <c r="N1803" s="78">
        <v>0.1</v>
      </c>
      <c r="O1803" s="115">
        <v>367</v>
      </c>
      <c r="P1803" s="137">
        <f t="shared" ref="P1803:P1812" si="224">SUM(R1803:AU1803)</f>
        <v>0</v>
      </c>
      <c r="Q1803" s="134">
        <f t="shared" ref="Q1803:Q1812" si="225">P1803*O1803</f>
        <v>0</v>
      </c>
      <c r="R1803" s="150"/>
      <c r="S1803" s="150"/>
      <c r="T1803" s="150"/>
      <c r="U1803" s="150"/>
      <c r="V1803" s="150"/>
      <c r="W1803" s="150"/>
      <c r="X1803" s="150"/>
      <c r="Y1803" s="150"/>
      <c r="Z1803" s="150"/>
      <c r="AA1803" s="150"/>
      <c r="AB1803" s="150"/>
      <c r="AC1803" s="150"/>
      <c r="AD1803" s="150"/>
      <c r="AE1803" s="150"/>
      <c r="AF1803" s="150"/>
      <c r="AG1803" s="150"/>
      <c r="AH1803" s="150"/>
      <c r="AI1803" s="150"/>
      <c r="AJ1803" s="150"/>
      <c r="AK1803" s="150"/>
      <c r="AL1803" s="150"/>
      <c r="AM1803" s="150"/>
      <c r="AN1803" s="150"/>
      <c r="AO1803" s="150"/>
      <c r="AP1803" s="150"/>
      <c r="AQ1803" s="150"/>
      <c r="AR1803" s="150"/>
      <c r="AS1803" s="150"/>
      <c r="AT1803" s="150"/>
      <c r="AU1803" s="150"/>
    </row>
    <row r="1804" spans="1:47" customFormat="1" ht="63" x14ac:dyDescent="0.25">
      <c r="A1804" s="22" t="s">
        <v>1145</v>
      </c>
      <c r="B1804" s="25" t="s">
        <v>2218</v>
      </c>
      <c r="C1804" s="20" t="s">
        <v>4627</v>
      </c>
      <c r="D1804" s="20" t="s">
        <v>5441</v>
      </c>
      <c r="E1804" s="15" t="s">
        <v>522</v>
      </c>
      <c r="F1804" s="16" t="s">
        <v>5230</v>
      </c>
      <c r="G1804" s="27" t="s">
        <v>4812</v>
      </c>
      <c r="H1804" s="22" t="s">
        <v>3322</v>
      </c>
      <c r="I1804" s="22" t="s">
        <v>4970</v>
      </c>
      <c r="J1804" s="25" t="s">
        <v>534</v>
      </c>
      <c r="K1804" s="25"/>
      <c r="L1804" s="16" t="s">
        <v>259</v>
      </c>
      <c r="M1804" s="16" t="s">
        <v>4807</v>
      </c>
      <c r="N1804" s="78">
        <v>0.1</v>
      </c>
      <c r="O1804" s="115">
        <v>367</v>
      </c>
      <c r="P1804" s="137">
        <f t="shared" si="224"/>
        <v>0</v>
      </c>
      <c r="Q1804" s="134">
        <f t="shared" si="225"/>
        <v>0</v>
      </c>
      <c r="R1804" s="150"/>
      <c r="S1804" s="150"/>
      <c r="T1804" s="150"/>
      <c r="U1804" s="150"/>
      <c r="V1804" s="150"/>
      <c r="W1804" s="150"/>
      <c r="X1804" s="150"/>
      <c r="Y1804" s="150"/>
      <c r="Z1804" s="150"/>
      <c r="AA1804" s="150"/>
      <c r="AB1804" s="150"/>
      <c r="AC1804" s="150"/>
      <c r="AD1804" s="150"/>
      <c r="AE1804" s="150"/>
      <c r="AF1804" s="150"/>
      <c r="AG1804" s="150"/>
      <c r="AH1804" s="150"/>
      <c r="AI1804" s="150"/>
      <c r="AJ1804" s="150"/>
      <c r="AK1804" s="150"/>
      <c r="AL1804" s="150"/>
      <c r="AM1804" s="150"/>
      <c r="AN1804" s="150"/>
      <c r="AO1804" s="150"/>
      <c r="AP1804" s="150"/>
      <c r="AQ1804" s="150"/>
      <c r="AR1804" s="150"/>
      <c r="AS1804" s="150"/>
      <c r="AT1804" s="150"/>
      <c r="AU1804" s="150"/>
    </row>
    <row r="1805" spans="1:47" customFormat="1" ht="63" x14ac:dyDescent="0.25">
      <c r="A1805" s="22" t="s">
        <v>1146</v>
      </c>
      <c r="B1805" s="25" t="s">
        <v>2219</v>
      </c>
      <c r="C1805" s="20" t="s">
        <v>4628</v>
      </c>
      <c r="D1805" s="20" t="s">
        <v>5441</v>
      </c>
      <c r="E1805" s="15" t="s">
        <v>522</v>
      </c>
      <c r="F1805" s="16" t="s">
        <v>5230</v>
      </c>
      <c r="G1805" s="27" t="s">
        <v>4813</v>
      </c>
      <c r="H1805" s="22" t="s">
        <v>3322</v>
      </c>
      <c r="I1805" s="22" t="s">
        <v>4971</v>
      </c>
      <c r="J1805" s="25" t="s">
        <v>534</v>
      </c>
      <c r="K1805" s="25"/>
      <c r="L1805" s="16" t="s">
        <v>259</v>
      </c>
      <c r="M1805" s="16" t="s">
        <v>4807</v>
      </c>
      <c r="N1805" s="78">
        <v>0.1</v>
      </c>
      <c r="O1805" s="115">
        <v>367</v>
      </c>
      <c r="P1805" s="137">
        <f t="shared" si="224"/>
        <v>0</v>
      </c>
      <c r="Q1805" s="134">
        <f t="shared" si="225"/>
        <v>0</v>
      </c>
      <c r="R1805" s="150"/>
      <c r="S1805" s="150"/>
      <c r="T1805" s="150"/>
      <c r="U1805" s="150"/>
      <c r="V1805" s="150"/>
      <c r="W1805" s="150"/>
      <c r="X1805" s="150"/>
      <c r="Y1805" s="150"/>
      <c r="Z1805" s="150"/>
      <c r="AA1805" s="150"/>
      <c r="AB1805" s="150"/>
      <c r="AC1805" s="150"/>
      <c r="AD1805" s="150"/>
      <c r="AE1805" s="150"/>
      <c r="AF1805" s="150"/>
      <c r="AG1805" s="150"/>
      <c r="AH1805" s="150"/>
      <c r="AI1805" s="150"/>
      <c r="AJ1805" s="150"/>
      <c r="AK1805" s="150"/>
      <c r="AL1805" s="150"/>
      <c r="AM1805" s="150"/>
      <c r="AN1805" s="150"/>
      <c r="AO1805" s="150"/>
      <c r="AP1805" s="150"/>
      <c r="AQ1805" s="150"/>
      <c r="AR1805" s="150"/>
      <c r="AS1805" s="150"/>
      <c r="AT1805" s="150"/>
      <c r="AU1805" s="150"/>
    </row>
    <row r="1806" spans="1:47" customFormat="1" ht="63" x14ac:dyDescent="0.25">
      <c r="A1806" s="22" t="s">
        <v>1146</v>
      </c>
      <c r="B1806" s="25" t="s">
        <v>2220</v>
      </c>
      <c r="C1806" s="20" t="s">
        <v>4629</v>
      </c>
      <c r="D1806" s="20" t="s">
        <v>5441</v>
      </c>
      <c r="E1806" s="15" t="s">
        <v>522</v>
      </c>
      <c r="F1806" s="16" t="s">
        <v>5230</v>
      </c>
      <c r="G1806" s="27" t="s">
        <v>4813</v>
      </c>
      <c r="H1806" s="22" t="s">
        <v>3322</v>
      </c>
      <c r="I1806" s="22" t="s">
        <v>4972</v>
      </c>
      <c r="J1806" s="25" t="s">
        <v>534</v>
      </c>
      <c r="K1806" s="25"/>
      <c r="L1806" s="16" t="s">
        <v>259</v>
      </c>
      <c r="M1806" s="16" t="s">
        <v>4807</v>
      </c>
      <c r="N1806" s="78">
        <v>0.1</v>
      </c>
      <c r="O1806" s="115">
        <v>367</v>
      </c>
      <c r="P1806" s="137">
        <f t="shared" si="224"/>
        <v>0</v>
      </c>
      <c r="Q1806" s="134">
        <f t="shared" si="225"/>
        <v>0</v>
      </c>
      <c r="R1806" s="150"/>
      <c r="S1806" s="150"/>
      <c r="T1806" s="150"/>
      <c r="U1806" s="150"/>
      <c r="V1806" s="150"/>
      <c r="W1806" s="150"/>
      <c r="X1806" s="150"/>
      <c r="Y1806" s="150"/>
      <c r="Z1806" s="150"/>
      <c r="AA1806" s="150"/>
      <c r="AB1806" s="150"/>
      <c r="AC1806" s="150"/>
      <c r="AD1806" s="150"/>
      <c r="AE1806" s="150"/>
      <c r="AF1806" s="150"/>
      <c r="AG1806" s="150"/>
      <c r="AH1806" s="150"/>
      <c r="AI1806" s="150"/>
      <c r="AJ1806" s="150"/>
      <c r="AK1806" s="150"/>
      <c r="AL1806" s="150"/>
      <c r="AM1806" s="150"/>
      <c r="AN1806" s="150"/>
      <c r="AO1806" s="150"/>
      <c r="AP1806" s="150"/>
      <c r="AQ1806" s="150"/>
      <c r="AR1806" s="150"/>
      <c r="AS1806" s="150"/>
      <c r="AT1806" s="150"/>
      <c r="AU1806" s="150"/>
    </row>
    <row r="1807" spans="1:47" ht="47.25" x14ac:dyDescent="0.25">
      <c r="A1807" s="22" t="s">
        <v>2777</v>
      </c>
      <c r="B1807" s="20" t="s">
        <v>2494</v>
      </c>
      <c r="C1807" s="20" t="s">
        <v>3992</v>
      </c>
      <c r="D1807" s="20" t="s">
        <v>5441</v>
      </c>
      <c r="E1807" s="15" t="s">
        <v>522</v>
      </c>
      <c r="F1807" s="16" t="s">
        <v>5230</v>
      </c>
      <c r="G1807" s="16" t="s">
        <v>4811</v>
      </c>
      <c r="H1807" s="22" t="s">
        <v>3325</v>
      </c>
      <c r="I1807" s="22" t="s">
        <v>2644</v>
      </c>
      <c r="J1807" s="25" t="s">
        <v>466</v>
      </c>
      <c r="K1807" s="26" t="s">
        <v>8</v>
      </c>
      <c r="L1807" s="16" t="s">
        <v>259</v>
      </c>
      <c r="M1807" s="16" t="s">
        <v>4807</v>
      </c>
      <c r="N1807" s="78">
        <v>0.1</v>
      </c>
      <c r="O1807" s="115">
        <v>367</v>
      </c>
      <c r="P1807" s="137">
        <f t="shared" si="224"/>
        <v>0</v>
      </c>
      <c r="Q1807" s="134">
        <f t="shared" si="225"/>
        <v>0</v>
      </c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38"/>
      <c r="AJ1807" s="138"/>
      <c r="AK1807" s="138"/>
      <c r="AL1807" s="138"/>
      <c r="AM1807" s="138"/>
      <c r="AN1807" s="138"/>
      <c r="AO1807" s="138"/>
      <c r="AP1807" s="138"/>
      <c r="AQ1807" s="138"/>
      <c r="AR1807" s="138"/>
      <c r="AS1807" s="138"/>
      <c r="AT1807" s="138"/>
      <c r="AU1807" s="138"/>
    </row>
    <row r="1808" spans="1:47" ht="47.25" x14ac:dyDescent="0.25">
      <c r="A1808" s="22" t="s">
        <v>2778</v>
      </c>
      <c r="B1808" s="20" t="s">
        <v>2495</v>
      </c>
      <c r="C1808" s="20" t="s">
        <v>3993</v>
      </c>
      <c r="D1808" s="20" t="s">
        <v>5441</v>
      </c>
      <c r="E1808" s="15" t="s">
        <v>522</v>
      </c>
      <c r="F1808" s="16" t="s">
        <v>5230</v>
      </c>
      <c r="G1808" s="16" t="s">
        <v>4812</v>
      </c>
      <c r="H1808" s="24" t="s">
        <v>3325</v>
      </c>
      <c r="I1808" s="22" t="s">
        <v>2645</v>
      </c>
      <c r="J1808" s="25" t="s">
        <v>466</v>
      </c>
      <c r="K1808" s="26" t="s">
        <v>8</v>
      </c>
      <c r="L1808" s="16" t="s">
        <v>259</v>
      </c>
      <c r="M1808" s="16" t="s">
        <v>4807</v>
      </c>
      <c r="N1808" s="78">
        <v>0.1</v>
      </c>
      <c r="O1808" s="115">
        <v>367</v>
      </c>
      <c r="P1808" s="137">
        <f t="shared" si="224"/>
        <v>0</v>
      </c>
      <c r="Q1808" s="134">
        <f t="shared" si="225"/>
        <v>0</v>
      </c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38"/>
      <c r="AJ1808" s="138"/>
      <c r="AK1808" s="138"/>
      <c r="AL1808" s="138"/>
      <c r="AM1808" s="138"/>
      <c r="AN1808" s="138"/>
      <c r="AO1808" s="138"/>
      <c r="AP1808" s="138"/>
      <c r="AQ1808" s="138"/>
      <c r="AR1808" s="138"/>
      <c r="AS1808" s="138"/>
      <c r="AT1808" s="138"/>
      <c r="AU1808" s="138"/>
    </row>
    <row r="1809" spans="1:47" ht="47.25" x14ac:dyDescent="0.25">
      <c r="A1809" s="22" t="s">
        <v>2779</v>
      </c>
      <c r="B1809" s="20" t="s">
        <v>2496</v>
      </c>
      <c r="C1809" s="20" t="s">
        <v>3994</v>
      </c>
      <c r="D1809" s="20" t="s">
        <v>5441</v>
      </c>
      <c r="E1809" s="15" t="s">
        <v>522</v>
      </c>
      <c r="F1809" s="16" t="s">
        <v>5230</v>
      </c>
      <c r="G1809" s="16" t="s">
        <v>4813</v>
      </c>
      <c r="H1809" s="22" t="s">
        <v>3325</v>
      </c>
      <c r="I1809" s="22" t="s">
        <v>2646</v>
      </c>
      <c r="J1809" s="25" t="s">
        <v>466</v>
      </c>
      <c r="K1809" s="26" t="s">
        <v>8</v>
      </c>
      <c r="L1809" s="16" t="s">
        <v>259</v>
      </c>
      <c r="M1809" s="16" t="s">
        <v>4807</v>
      </c>
      <c r="N1809" s="78">
        <v>0.1</v>
      </c>
      <c r="O1809" s="115">
        <v>367</v>
      </c>
      <c r="P1809" s="137">
        <f t="shared" si="224"/>
        <v>0</v>
      </c>
      <c r="Q1809" s="134">
        <f t="shared" si="225"/>
        <v>0</v>
      </c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38"/>
      <c r="AJ1809" s="138"/>
      <c r="AK1809" s="138"/>
      <c r="AL1809" s="138"/>
      <c r="AM1809" s="138"/>
      <c r="AN1809" s="138"/>
      <c r="AO1809" s="138"/>
      <c r="AP1809" s="138"/>
      <c r="AQ1809" s="138"/>
      <c r="AR1809" s="138"/>
      <c r="AS1809" s="138"/>
      <c r="AT1809" s="138"/>
      <c r="AU1809" s="138"/>
    </row>
    <row r="1810" spans="1:47" ht="47.25" x14ac:dyDescent="0.25">
      <c r="A1810" s="22" t="s">
        <v>2780</v>
      </c>
      <c r="B1810" s="20" t="s">
        <v>2497</v>
      </c>
      <c r="C1810" s="20" t="s">
        <v>3995</v>
      </c>
      <c r="D1810" s="20" t="s">
        <v>5441</v>
      </c>
      <c r="E1810" s="15" t="s">
        <v>522</v>
      </c>
      <c r="F1810" s="16" t="s">
        <v>5230</v>
      </c>
      <c r="G1810" s="21" t="s">
        <v>4817</v>
      </c>
      <c r="H1810" s="22" t="s">
        <v>467</v>
      </c>
      <c r="I1810" s="22" t="s">
        <v>3154</v>
      </c>
      <c r="J1810" s="25" t="s">
        <v>468</v>
      </c>
      <c r="K1810" s="26" t="s">
        <v>3</v>
      </c>
      <c r="L1810" s="16" t="s">
        <v>259</v>
      </c>
      <c r="M1810" s="16" t="s">
        <v>4807</v>
      </c>
      <c r="N1810" s="78">
        <v>0.1</v>
      </c>
      <c r="O1810" s="115">
        <v>367</v>
      </c>
      <c r="P1810" s="137">
        <f t="shared" si="224"/>
        <v>0</v>
      </c>
      <c r="Q1810" s="134">
        <f t="shared" si="225"/>
        <v>0</v>
      </c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38"/>
      <c r="AJ1810" s="138"/>
      <c r="AK1810" s="138"/>
      <c r="AL1810" s="138"/>
      <c r="AM1810" s="138"/>
      <c r="AN1810" s="138"/>
      <c r="AO1810" s="138"/>
      <c r="AP1810" s="138"/>
      <c r="AQ1810" s="138"/>
      <c r="AR1810" s="138"/>
      <c r="AS1810" s="138"/>
      <c r="AT1810" s="138"/>
      <c r="AU1810" s="138"/>
    </row>
    <row r="1811" spans="1:47" ht="47.25" x14ac:dyDescent="0.25">
      <c r="A1811" s="22" t="s">
        <v>2780</v>
      </c>
      <c r="B1811" s="20" t="s">
        <v>2498</v>
      </c>
      <c r="C1811" s="20" t="s">
        <v>3996</v>
      </c>
      <c r="D1811" s="20" t="s">
        <v>5441</v>
      </c>
      <c r="E1811" s="15" t="s">
        <v>522</v>
      </c>
      <c r="F1811" s="16" t="s">
        <v>5230</v>
      </c>
      <c r="G1811" s="21" t="s">
        <v>4817</v>
      </c>
      <c r="H1811" s="22" t="s">
        <v>467</v>
      </c>
      <c r="I1811" s="22" t="s">
        <v>3155</v>
      </c>
      <c r="J1811" s="25" t="s">
        <v>468</v>
      </c>
      <c r="K1811" s="26" t="s">
        <v>3</v>
      </c>
      <c r="L1811" s="16" t="s">
        <v>259</v>
      </c>
      <c r="M1811" s="16" t="s">
        <v>4807</v>
      </c>
      <c r="N1811" s="78">
        <v>0.1</v>
      </c>
      <c r="O1811" s="115">
        <v>367</v>
      </c>
      <c r="P1811" s="137">
        <f t="shared" si="224"/>
        <v>0</v>
      </c>
      <c r="Q1811" s="134">
        <f t="shared" si="225"/>
        <v>0</v>
      </c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38"/>
      <c r="AJ1811" s="138"/>
      <c r="AK1811" s="138"/>
      <c r="AL1811" s="138"/>
      <c r="AM1811" s="138"/>
      <c r="AN1811" s="138"/>
      <c r="AO1811" s="138"/>
      <c r="AP1811" s="138"/>
      <c r="AQ1811" s="138"/>
      <c r="AR1811" s="138"/>
      <c r="AS1811" s="138"/>
      <c r="AT1811" s="138"/>
      <c r="AU1811" s="138"/>
    </row>
    <row r="1812" spans="1:47" ht="47.25" x14ac:dyDescent="0.25">
      <c r="A1812" s="22" t="s">
        <v>2780</v>
      </c>
      <c r="B1812" s="20" t="s">
        <v>2499</v>
      </c>
      <c r="C1812" s="20" t="s">
        <v>3997</v>
      </c>
      <c r="D1812" s="20" t="s">
        <v>5441</v>
      </c>
      <c r="E1812" s="15" t="s">
        <v>522</v>
      </c>
      <c r="F1812" s="16" t="s">
        <v>5230</v>
      </c>
      <c r="G1812" s="21" t="s">
        <v>4817</v>
      </c>
      <c r="H1812" s="24" t="s">
        <v>467</v>
      </c>
      <c r="I1812" s="22" t="s">
        <v>6951</v>
      </c>
      <c r="J1812" s="20" t="s">
        <v>468</v>
      </c>
      <c r="K1812" s="26" t="s">
        <v>8</v>
      </c>
      <c r="L1812" s="16" t="s">
        <v>259</v>
      </c>
      <c r="M1812" s="16" t="s">
        <v>4807</v>
      </c>
      <c r="N1812" s="78">
        <v>0.1</v>
      </c>
      <c r="O1812" s="115">
        <v>367</v>
      </c>
      <c r="P1812" s="137">
        <f t="shared" si="224"/>
        <v>0</v>
      </c>
      <c r="Q1812" s="134">
        <f t="shared" si="225"/>
        <v>0</v>
      </c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38"/>
      <c r="AJ1812" s="138"/>
      <c r="AK1812" s="138"/>
      <c r="AL1812" s="138"/>
      <c r="AM1812" s="138"/>
      <c r="AN1812" s="138"/>
      <c r="AO1812" s="138"/>
      <c r="AP1812" s="138"/>
      <c r="AQ1812" s="138"/>
      <c r="AR1812" s="138"/>
      <c r="AS1812" s="138"/>
      <c r="AT1812" s="138"/>
      <c r="AU1812" s="138"/>
    </row>
    <row r="1813" spans="1:47" ht="15.75" x14ac:dyDescent="0.25">
      <c r="A1813" s="7" t="s">
        <v>1260</v>
      </c>
      <c r="B1813" s="97"/>
      <c r="C1813" s="97"/>
      <c r="D1813" s="97"/>
      <c r="E1813" s="9"/>
      <c r="F1813" s="11"/>
      <c r="G1813" s="9"/>
      <c r="H1813" s="10"/>
      <c r="I1813" s="10"/>
      <c r="J1813" s="11"/>
      <c r="K1813" s="8"/>
      <c r="L1813" s="11"/>
      <c r="M1813" s="11"/>
      <c r="N1813" s="11"/>
      <c r="O1813" s="11"/>
      <c r="P1813" s="13"/>
      <c r="Q1813" s="13"/>
      <c r="R1813" s="135"/>
      <c r="S1813" s="135"/>
      <c r="T1813" s="135"/>
      <c r="U1813" s="135"/>
      <c r="V1813" s="135"/>
      <c r="W1813" s="135"/>
      <c r="X1813" s="135"/>
      <c r="Y1813" s="135"/>
      <c r="Z1813" s="135"/>
      <c r="AA1813" s="135"/>
      <c r="AB1813" s="135"/>
      <c r="AC1813" s="135"/>
      <c r="AD1813" s="135"/>
      <c r="AE1813" s="135"/>
      <c r="AF1813" s="135"/>
      <c r="AG1813" s="135"/>
      <c r="AH1813" s="135"/>
      <c r="AI1813" s="135"/>
      <c r="AJ1813" s="135"/>
      <c r="AK1813" s="135"/>
      <c r="AL1813" s="135"/>
      <c r="AM1813" s="135"/>
      <c r="AN1813" s="135"/>
      <c r="AO1813" s="135"/>
      <c r="AP1813" s="135"/>
      <c r="AQ1813" s="135"/>
      <c r="AR1813" s="135"/>
      <c r="AS1813" s="135"/>
      <c r="AT1813" s="135"/>
      <c r="AU1813" s="135"/>
    </row>
    <row r="1814" spans="1:47" ht="15.75" x14ac:dyDescent="0.25">
      <c r="A1814" s="28" t="s">
        <v>1261</v>
      </c>
      <c r="B1814" s="86"/>
      <c r="C1814" s="86"/>
      <c r="D1814" s="86"/>
      <c r="E1814" s="31"/>
      <c r="F1814" s="50"/>
      <c r="G1814" s="31"/>
      <c r="H1814" s="49"/>
      <c r="I1814" s="49"/>
      <c r="J1814" s="50"/>
      <c r="K1814" s="29"/>
      <c r="L1814" s="50"/>
      <c r="M1814" s="50"/>
      <c r="N1814" s="50"/>
      <c r="O1814" s="50"/>
      <c r="P1814" s="34"/>
      <c r="Q1814" s="34"/>
      <c r="R1814" s="135"/>
      <c r="S1814" s="135"/>
      <c r="T1814" s="135"/>
      <c r="U1814" s="135"/>
      <c r="V1814" s="135"/>
      <c r="W1814" s="135"/>
      <c r="X1814" s="135"/>
      <c r="Y1814" s="135"/>
      <c r="Z1814" s="135"/>
      <c r="AA1814" s="135"/>
      <c r="AB1814" s="135"/>
      <c r="AC1814" s="135"/>
      <c r="AD1814" s="135"/>
      <c r="AE1814" s="135"/>
      <c r="AF1814" s="135"/>
      <c r="AG1814" s="135"/>
      <c r="AH1814" s="135"/>
      <c r="AI1814" s="135"/>
      <c r="AJ1814" s="135"/>
      <c r="AK1814" s="135"/>
      <c r="AL1814" s="135"/>
      <c r="AM1814" s="135"/>
      <c r="AN1814" s="135"/>
      <c r="AO1814" s="135"/>
      <c r="AP1814" s="135"/>
      <c r="AQ1814" s="135"/>
      <c r="AR1814" s="135"/>
      <c r="AS1814" s="135"/>
      <c r="AT1814" s="135"/>
      <c r="AU1814" s="135"/>
    </row>
    <row r="1815" spans="1:47" ht="15.75" x14ac:dyDescent="0.25">
      <c r="A1815" s="35" t="s">
        <v>1262</v>
      </c>
      <c r="B1815" s="87"/>
      <c r="C1815" s="87"/>
      <c r="D1815" s="87"/>
      <c r="E1815" s="40"/>
      <c r="F1815" s="39"/>
      <c r="G1815" s="37"/>
      <c r="H1815" s="38"/>
      <c r="I1815" s="38"/>
      <c r="J1815" s="39"/>
      <c r="K1815" s="36"/>
      <c r="L1815" s="39"/>
      <c r="M1815" s="39"/>
      <c r="N1815" s="39"/>
      <c r="O1815" s="41"/>
      <c r="P1815" s="43"/>
      <c r="Q1815" s="44"/>
      <c r="R1815" s="135"/>
      <c r="S1815" s="135"/>
      <c r="T1815" s="135"/>
      <c r="U1815" s="135"/>
      <c r="V1815" s="135"/>
      <c r="W1815" s="135"/>
      <c r="X1815" s="135"/>
      <c r="Y1815" s="135"/>
      <c r="Z1815" s="135"/>
      <c r="AA1815" s="135"/>
      <c r="AB1815" s="135"/>
      <c r="AC1815" s="135"/>
      <c r="AD1815" s="135"/>
      <c r="AE1815" s="135"/>
      <c r="AF1815" s="135"/>
      <c r="AG1815" s="135"/>
      <c r="AH1815" s="135"/>
      <c r="AI1815" s="135"/>
      <c r="AJ1815" s="135"/>
      <c r="AK1815" s="135"/>
      <c r="AL1815" s="135"/>
      <c r="AM1815" s="135"/>
      <c r="AN1815" s="135"/>
      <c r="AO1815" s="135"/>
      <c r="AP1815" s="135"/>
      <c r="AQ1815" s="135"/>
      <c r="AR1815" s="135"/>
      <c r="AS1815" s="135"/>
      <c r="AT1815" s="135"/>
      <c r="AU1815" s="135"/>
    </row>
    <row r="1816" spans="1:47" ht="97.5" customHeight="1" x14ac:dyDescent="0.25">
      <c r="A1816" s="22" t="s">
        <v>2781</v>
      </c>
      <c r="B1816" s="20" t="s">
        <v>2452</v>
      </c>
      <c r="C1816" s="20" t="s">
        <v>4004</v>
      </c>
      <c r="D1816" s="20" t="s">
        <v>5441</v>
      </c>
      <c r="E1816" s="15" t="s">
        <v>522</v>
      </c>
      <c r="F1816" s="16" t="s">
        <v>5230</v>
      </c>
      <c r="G1816" s="21" t="s">
        <v>4820</v>
      </c>
      <c r="H1816" s="22" t="s">
        <v>3328</v>
      </c>
      <c r="I1816" s="22" t="s">
        <v>3156</v>
      </c>
      <c r="J1816" s="25" t="s">
        <v>2647</v>
      </c>
      <c r="K1816" s="20"/>
      <c r="L1816" s="15" t="s">
        <v>6969</v>
      </c>
      <c r="M1816" s="16" t="s">
        <v>4653</v>
      </c>
      <c r="N1816" s="78">
        <v>0.1</v>
      </c>
      <c r="O1816" s="115">
        <v>367</v>
      </c>
      <c r="P1816" s="137">
        <f t="shared" ref="P1816:P1819" si="226">SUM(R1816:AU1816)</f>
        <v>0</v>
      </c>
      <c r="Q1816" s="134">
        <f>P1816*O1816</f>
        <v>0</v>
      </c>
      <c r="R1816" s="149"/>
      <c r="S1816" s="149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38"/>
      <c r="AJ1816" s="138"/>
      <c r="AK1816" s="138"/>
      <c r="AL1816" s="138"/>
      <c r="AM1816" s="138"/>
      <c r="AN1816" s="138"/>
      <c r="AO1816" s="138"/>
      <c r="AP1816" s="138"/>
      <c r="AQ1816" s="138"/>
      <c r="AR1816" s="138"/>
      <c r="AS1816" s="138"/>
      <c r="AT1816" s="138"/>
      <c r="AU1816" s="138"/>
    </row>
    <row r="1817" spans="1:47" ht="97.5" customHeight="1" x14ac:dyDescent="0.25">
      <c r="A1817" s="22" t="s">
        <v>2782</v>
      </c>
      <c r="B1817" s="20" t="s">
        <v>2453</v>
      </c>
      <c r="C1817" s="20" t="s">
        <v>4005</v>
      </c>
      <c r="D1817" s="20" t="s">
        <v>5441</v>
      </c>
      <c r="E1817" s="15" t="s">
        <v>522</v>
      </c>
      <c r="F1817" s="16" t="s">
        <v>5230</v>
      </c>
      <c r="G1817" s="21" t="s">
        <v>4821</v>
      </c>
      <c r="H1817" s="22" t="s">
        <v>3328</v>
      </c>
      <c r="I1817" s="22" t="s">
        <v>3157</v>
      </c>
      <c r="J1817" s="25" t="s">
        <v>2647</v>
      </c>
      <c r="K1817" s="20"/>
      <c r="L1817" s="15" t="s">
        <v>6969</v>
      </c>
      <c r="M1817" s="16" t="s">
        <v>4653</v>
      </c>
      <c r="N1817" s="78">
        <v>0.1</v>
      </c>
      <c r="O1817" s="115">
        <v>367</v>
      </c>
      <c r="P1817" s="137">
        <f t="shared" si="226"/>
        <v>0</v>
      </c>
      <c r="Q1817" s="134">
        <f>P1817*O1817</f>
        <v>0</v>
      </c>
      <c r="R1817" s="149"/>
      <c r="S1817" s="149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38"/>
      <c r="AJ1817" s="138"/>
      <c r="AK1817" s="138"/>
      <c r="AL1817" s="138"/>
      <c r="AM1817" s="138"/>
      <c r="AN1817" s="138"/>
      <c r="AO1817" s="138"/>
      <c r="AP1817" s="138"/>
      <c r="AQ1817" s="138"/>
      <c r="AR1817" s="138"/>
      <c r="AS1817" s="138"/>
      <c r="AT1817" s="138"/>
      <c r="AU1817" s="138"/>
    </row>
    <row r="1818" spans="1:47" ht="49.5" customHeight="1" x14ac:dyDescent="0.25">
      <c r="A1818" s="22" t="s">
        <v>2783</v>
      </c>
      <c r="B1818" s="20" t="s">
        <v>2477</v>
      </c>
      <c r="C1818" s="20" t="s">
        <v>4395</v>
      </c>
      <c r="D1818" s="20" t="s">
        <v>5441</v>
      </c>
      <c r="E1818" s="15" t="s">
        <v>522</v>
      </c>
      <c r="F1818" s="16" t="s">
        <v>5230</v>
      </c>
      <c r="G1818" s="21" t="s">
        <v>4818</v>
      </c>
      <c r="H1818" s="24" t="s">
        <v>2553</v>
      </c>
      <c r="I1818" s="22" t="s">
        <v>3158</v>
      </c>
      <c r="J1818" s="20" t="s">
        <v>6967</v>
      </c>
      <c r="K1818" s="20"/>
      <c r="L1818" s="15" t="s">
        <v>6969</v>
      </c>
      <c r="M1818" s="16" t="s">
        <v>4653</v>
      </c>
      <c r="N1818" s="78">
        <v>0.1</v>
      </c>
      <c r="O1818" s="115">
        <v>367</v>
      </c>
      <c r="P1818" s="137">
        <f t="shared" si="226"/>
        <v>0</v>
      </c>
      <c r="Q1818" s="134">
        <f>P1818*O1818</f>
        <v>0</v>
      </c>
      <c r="R1818" s="149"/>
      <c r="S1818" s="149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38"/>
      <c r="AJ1818" s="138"/>
      <c r="AK1818" s="138"/>
      <c r="AL1818" s="138"/>
      <c r="AM1818" s="138"/>
      <c r="AN1818" s="138"/>
      <c r="AO1818" s="138"/>
      <c r="AP1818" s="138"/>
      <c r="AQ1818" s="138"/>
      <c r="AR1818" s="138"/>
      <c r="AS1818" s="138"/>
      <c r="AT1818" s="138"/>
      <c r="AU1818" s="138"/>
    </row>
    <row r="1819" spans="1:47" ht="49.5" customHeight="1" x14ac:dyDescent="0.25">
      <c r="A1819" s="22" t="s">
        <v>2784</v>
      </c>
      <c r="B1819" s="20" t="s">
        <v>2478</v>
      </c>
      <c r="C1819" s="20" t="s">
        <v>4396</v>
      </c>
      <c r="D1819" s="20" t="s">
        <v>5441</v>
      </c>
      <c r="E1819" s="15" t="s">
        <v>522</v>
      </c>
      <c r="F1819" s="16" t="s">
        <v>5230</v>
      </c>
      <c r="G1819" s="21" t="s">
        <v>4819</v>
      </c>
      <c r="H1819" s="24" t="s">
        <v>2648</v>
      </c>
      <c r="I1819" s="22" t="s">
        <v>3159</v>
      </c>
      <c r="J1819" s="20" t="s">
        <v>6967</v>
      </c>
      <c r="K1819" s="20"/>
      <c r="L1819" s="15" t="s">
        <v>6969</v>
      </c>
      <c r="M1819" s="16" t="s">
        <v>4653</v>
      </c>
      <c r="N1819" s="78">
        <v>0.1</v>
      </c>
      <c r="O1819" s="115">
        <v>367</v>
      </c>
      <c r="P1819" s="137">
        <f t="shared" si="226"/>
        <v>0</v>
      </c>
      <c r="Q1819" s="134">
        <f>P1819*O1819</f>
        <v>0</v>
      </c>
      <c r="R1819" s="149"/>
      <c r="S1819" s="149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38"/>
      <c r="AJ1819" s="138"/>
      <c r="AK1819" s="138"/>
      <c r="AL1819" s="138"/>
      <c r="AM1819" s="138"/>
      <c r="AN1819" s="138"/>
      <c r="AO1819" s="138"/>
      <c r="AP1819" s="138"/>
      <c r="AQ1819" s="138"/>
      <c r="AR1819" s="138"/>
      <c r="AS1819" s="138"/>
      <c r="AT1819" s="138"/>
      <c r="AU1819" s="138"/>
    </row>
    <row r="1820" spans="1:47" ht="15.75" x14ac:dyDescent="0.25">
      <c r="A1820" s="28" t="s">
        <v>1263</v>
      </c>
      <c r="B1820" s="86"/>
      <c r="C1820" s="86"/>
      <c r="D1820" s="86"/>
      <c r="E1820" s="31"/>
      <c r="F1820" s="50"/>
      <c r="G1820" s="31"/>
      <c r="H1820" s="49"/>
      <c r="I1820" s="49"/>
      <c r="J1820" s="50"/>
      <c r="K1820" s="29"/>
      <c r="L1820" s="50"/>
      <c r="M1820" s="50"/>
      <c r="N1820" s="50"/>
      <c r="O1820" s="50"/>
      <c r="P1820" s="34"/>
      <c r="Q1820" s="34"/>
      <c r="R1820" s="135"/>
      <c r="S1820" s="135"/>
      <c r="T1820" s="135"/>
      <c r="U1820" s="135"/>
      <c r="V1820" s="135"/>
      <c r="W1820" s="135"/>
      <c r="X1820" s="135"/>
      <c r="Y1820" s="135"/>
      <c r="Z1820" s="135"/>
      <c r="AA1820" s="135"/>
      <c r="AB1820" s="135"/>
      <c r="AC1820" s="135"/>
      <c r="AD1820" s="135"/>
      <c r="AE1820" s="135"/>
      <c r="AF1820" s="135"/>
      <c r="AG1820" s="135"/>
      <c r="AH1820" s="135"/>
      <c r="AI1820" s="135"/>
      <c r="AJ1820" s="135"/>
      <c r="AK1820" s="135"/>
      <c r="AL1820" s="135"/>
      <c r="AM1820" s="135"/>
      <c r="AN1820" s="135"/>
      <c r="AO1820" s="135"/>
      <c r="AP1820" s="135"/>
      <c r="AQ1820" s="135"/>
      <c r="AR1820" s="135"/>
      <c r="AS1820" s="135"/>
      <c r="AT1820" s="135"/>
      <c r="AU1820" s="135"/>
    </row>
    <row r="1821" spans="1:47" ht="15.75" x14ac:dyDescent="0.25">
      <c r="A1821" s="80" t="s">
        <v>495</v>
      </c>
      <c r="B1821" s="98"/>
      <c r="C1821" s="98"/>
      <c r="D1821" s="98"/>
      <c r="E1821" s="57"/>
      <c r="F1821" s="41"/>
      <c r="G1821" s="57"/>
      <c r="H1821" s="53"/>
      <c r="I1821" s="53"/>
      <c r="J1821" s="41"/>
      <c r="K1821" s="57"/>
      <c r="L1821" s="41"/>
      <c r="M1821" s="41"/>
      <c r="N1821" s="41"/>
      <c r="O1821" s="41"/>
      <c r="P1821" s="43"/>
      <c r="Q1821" s="43"/>
      <c r="R1821" s="135"/>
      <c r="S1821" s="135"/>
      <c r="T1821" s="135"/>
      <c r="U1821" s="135"/>
      <c r="V1821" s="135"/>
      <c r="W1821" s="135"/>
      <c r="X1821" s="135"/>
      <c r="Y1821" s="135"/>
      <c r="Z1821" s="135"/>
      <c r="AA1821" s="135"/>
      <c r="AB1821" s="135"/>
      <c r="AC1821" s="135"/>
      <c r="AD1821" s="135"/>
      <c r="AE1821" s="135"/>
      <c r="AF1821" s="135"/>
      <c r="AG1821" s="135"/>
      <c r="AH1821" s="135"/>
      <c r="AI1821" s="135"/>
      <c r="AJ1821" s="135"/>
      <c r="AK1821" s="135"/>
      <c r="AL1821" s="135"/>
      <c r="AM1821" s="135"/>
      <c r="AN1821" s="135"/>
      <c r="AO1821" s="135"/>
      <c r="AP1821" s="135"/>
      <c r="AQ1821" s="135"/>
      <c r="AR1821" s="135"/>
      <c r="AS1821" s="135"/>
      <c r="AT1821" s="135"/>
      <c r="AU1821" s="135"/>
    </row>
    <row r="1822" spans="1:47" customFormat="1" ht="47.25" x14ac:dyDescent="0.25">
      <c r="A1822" s="22" t="s">
        <v>1147</v>
      </c>
      <c r="B1822" s="25" t="s">
        <v>2242</v>
      </c>
      <c r="C1822" s="20" t="s">
        <v>4643</v>
      </c>
      <c r="D1822" s="20" t="s">
        <v>5441</v>
      </c>
      <c r="E1822" s="15" t="s">
        <v>522</v>
      </c>
      <c r="F1822" s="16" t="s">
        <v>5230</v>
      </c>
      <c r="G1822" s="27" t="s">
        <v>4818</v>
      </c>
      <c r="H1822" s="22" t="s">
        <v>3302</v>
      </c>
      <c r="I1822" s="22" t="s">
        <v>3160</v>
      </c>
      <c r="J1822" s="25" t="s">
        <v>537</v>
      </c>
      <c r="K1822" s="23"/>
      <c r="L1822" s="16" t="s">
        <v>259</v>
      </c>
      <c r="M1822" s="16" t="s">
        <v>4653</v>
      </c>
      <c r="N1822" s="78">
        <v>0.1</v>
      </c>
      <c r="O1822" s="115">
        <v>367</v>
      </c>
      <c r="P1822" s="137">
        <f t="shared" ref="P1822:P1823" si="227">SUM(R1822:AU1822)</f>
        <v>0</v>
      </c>
      <c r="Q1822" s="134">
        <f>P1822*O1822</f>
        <v>0</v>
      </c>
      <c r="R1822" s="150"/>
      <c r="S1822" s="150"/>
      <c r="T1822" s="150"/>
      <c r="U1822" s="150"/>
      <c r="V1822" s="150"/>
      <c r="W1822" s="150"/>
      <c r="X1822" s="150"/>
      <c r="Y1822" s="150"/>
      <c r="Z1822" s="150"/>
      <c r="AA1822" s="150"/>
      <c r="AB1822" s="150"/>
      <c r="AC1822" s="150"/>
      <c r="AD1822" s="150"/>
      <c r="AE1822" s="150"/>
      <c r="AF1822" s="150"/>
      <c r="AG1822" s="150"/>
      <c r="AH1822" s="150"/>
      <c r="AI1822" s="150"/>
      <c r="AJ1822" s="150"/>
      <c r="AK1822" s="150"/>
      <c r="AL1822" s="150"/>
      <c r="AM1822" s="150"/>
      <c r="AN1822" s="150"/>
      <c r="AO1822" s="150"/>
      <c r="AP1822" s="150"/>
      <c r="AQ1822" s="150"/>
      <c r="AR1822" s="150"/>
      <c r="AS1822" s="150"/>
      <c r="AT1822" s="150"/>
      <c r="AU1822" s="150"/>
    </row>
    <row r="1823" spans="1:47" customFormat="1" ht="47.25" x14ac:dyDescent="0.25">
      <c r="A1823" s="22" t="s">
        <v>1148</v>
      </c>
      <c r="B1823" s="25" t="s">
        <v>2243</v>
      </c>
      <c r="C1823" s="20" t="s">
        <v>4644</v>
      </c>
      <c r="D1823" s="20" t="s">
        <v>5441</v>
      </c>
      <c r="E1823" s="15" t="s">
        <v>522</v>
      </c>
      <c r="F1823" s="16" t="s">
        <v>5230</v>
      </c>
      <c r="G1823" s="27" t="s">
        <v>4819</v>
      </c>
      <c r="H1823" s="22" t="s">
        <v>3302</v>
      </c>
      <c r="I1823" s="22" t="s">
        <v>3161</v>
      </c>
      <c r="J1823" s="25" t="s">
        <v>537</v>
      </c>
      <c r="K1823" s="23"/>
      <c r="L1823" s="16" t="s">
        <v>259</v>
      </c>
      <c r="M1823" s="16" t="s">
        <v>4653</v>
      </c>
      <c r="N1823" s="78">
        <v>0.1</v>
      </c>
      <c r="O1823" s="115">
        <v>367</v>
      </c>
      <c r="P1823" s="137">
        <f t="shared" si="227"/>
        <v>0</v>
      </c>
      <c r="Q1823" s="134">
        <f>P1823*O1823</f>
        <v>0</v>
      </c>
      <c r="R1823" s="150"/>
      <c r="S1823" s="150"/>
      <c r="T1823" s="150"/>
      <c r="U1823" s="150"/>
      <c r="V1823" s="150"/>
      <c r="W1823" s="150"/>
      <c r="X1823" s="150"/>
      <c r="Y1823" s="150"/>
      <c r="Z1823" s="150"/>
      <c r="AA1823" s="150"/>
      <c r="AB1823" s="150"/>
      <c r="AC1823" s="150"/>
      <c r="AD1823" s="150"/>
      <c r="AE1823" s="150"/>
      <c r="AF1823" s="150"/>
      <c r="AG1823" s="150"/>
      <c r="AH1823" s="150"/>
      <c r="AI1823" s="150"/>
      <c r="AJ1823" s="150"/>
      <c r="AK1823" s="150"/>
      <c r="AL1823" s="150"/>
      <c r="AM1823" s="150"/>
      <c r="AN1823" s="150"/>
      <c r="AO1823" s="150"/>
      <c r="AP1823" s="150"/>
      <c r="AQ1823" s="150"/>
      <c r="AR1823" s="150"/>
      <c r="AS1823" s="150"/>
      <c r="AT1823" s="150"/>
      <c r="AU1823" s="150"/>
    </row>
    <row r="1824" spans="1:47" ht="15.75" x14ac:dyDescent="0.25">
      <c r="A1824" s="47" t="s">
        <v>1265</v>
      </c>
      <c r="B1824" s="89"/>
      <c r="C1824" s="89"/>
      <c r="D1824" s="89"/>
      <c r="E1824" s="51"/>
      <c r="F1824" s="50"/>
      <c r="G1824" s="31"/>
      <c r="H1824" s="49"/>
      <c r="I1824" s="49"/>
      <c r="J1824" s="50"/>
      <c r="K1824" s="48"/>
      <c r="L1824" s="50"/>
      <c r="M1824" s="50"/>
      <c r="N1824" s="50"/>
      <c r="O1824" s="50"/>
      <c r="P1824" s="34"/>
      <c r="Q1824" s="34"/>
      <c r="R1824" s="135"/>
      <c r="S1824" s="135"/>
      <c r="T1824" s="135"/>
      <c r="U1824" s="135"/>
      <c r="V1824" s="135"/>
      <c r="W1824" s="135"/>
      <c r="X1824" s="135"/>
      <c r="Y1824" s="135"/>
      <c r="Z1824" s="135"/>
      <c r="AA1824" s="135"/>
      <c r="AB1824" s="135"/>
      <c r="AC1824" s="135"/>
      <c r="AD1824" s="135"/>
      <c r="AE1824" s="135"/>
      <c r="AF1824" s="135"/>
      <c r="AG1824" s="135"/>
      <c r="AH1824" s="135"/>
      <c r="AI1824" s="135"/>
      <c r="AJ1824" s="135"/>
      <c r="AK1824" s="135"/>
      <c r="AL1824" s="135"/>
      <c r="AM1824" s="135"/>
      <c r="AN1824" s="135"/>
      <c r="AO1824" s="135"/>
      <c r="AP1824" s="135"/>
      <c r="AQ1824" s="135"/>
      <c r="AR1824" s="135"/>
      <c r="AS1824" s="135"/>
      <c r="AT1824" s="135"/>
      <c r="AU1824" s="135"/>
    </row>
    <row r="1825" spans="1:47" ht="15.75" x14ac:dyDescent="0.25">
      <c r="A1825" s="35" t="s">
        <v>1266</v>
      </c>
      <c r="B1825" s="96"/>
      <c r="C1825" s="96"/>
      <c r="D1825" s="96"/>
      <c r="E1825" s="36"/>
      <c r="F1825" s="39"/>
      <c r="G1825" s="77"/>
      <c r="H1825" s="38"/>
      <c r="I1825" s="38"/>
      <c r="J1825" s="39"/>
      <c r="K1825" s="36"/>
      <c r="L1825" s="39"/>
      <c r="M1825" s="39"/>
      <c r="N1825" s="39"/>
      <c r="O1825" s="39"/>
      <c r="P1825" s="44"/>
      <c r="Q1825" s="44"/>
      <c r="R1825" s="135"/>
      <c r="S1825" s="135"/>
      <c r="T1825" s="135"/>
      <c r="U1825" s="135"/>
      <c r="V1825" s="135"/>
      <c r="W1825" s="135"/>
      <c r="X1825" s="135"/>
      <c r="Y1825" s="135"/>
      <c r="Z1825" s="135"/>
      <c r="AA1825" s="135"/>
      <c r="AB1825" s="135"/>
      <c r="AC1825" s="135"/>
      <c r="AD1825" s="135"/>
      <c r="AE1825" s="135"/>
      <c r="AF1825" s="135"/>
      <c r="AG1825" s="135"/>
      <c r="AH1825" s="135"/>
      <c r="AI1825" s="135"/>
      <c r="AJ1825" s="135"/>
      <c r="AK1825" s="135"/>
      <c r="AL1825" s="135"/>
      <c r="AM1825" s="135"/>
      <c r="AN1825" s="135"/>
      <c r="AO1825" s="135"/>
      <c r="AP1825" s="135"/>
      <c r="AQ1825" s="135"/>
      <c r="AR1825" s="135"/>
      <c r="AS1825" s="135"/>
      <c r="AT1825" s="135"/>
      <c r="AU1825" s="135"/>
    </row>
    <row r="1826" spans="1:47" ht="54.75" customHeight="1" x14ac:dyDescent="0.25">
      <c r="A1826" s="22" t="s">
        <v>1267</v>
      </c>
      <c r="B1826" s="20" t="s">
        <v>2246</v>
      </c>
      <c r="C1826" s="20" t="s">
        <v>4398</v>
      </c>
      <c r="D1826" s="20" t="s">
        <v>5441</v>
      </c>
      <c r="E1826" s="15" t="s">
        <v>522</v>
      </c>
      <c r="F1826" s="16" t="s">
        <v>5230</v>
      </c>
      <c r="G1826" s="54" t="s">
        <v>4824</v>
      </c>
      <c r="H1826" s="22" t="s">
        <v>8136</v>
      </c>
      <c r="I1826" s="22" t="s">
        <v>8165</v>
      </c>
      <c r="J1826" s="20" t="s">
        <v>5142</v>
      </c>
      <c r="K1826" s="20"/>
      <c r="L1826" s="16" t="s">
        <v>552</v>
      </c>
      <c r="M1826" s="16" t="s">
        <v>4653</v>
      </c>
      <c r="N1826" s="78">
        <v>0.1</v>
      </c>
      <c r="O1826" s="115">
        <v>367</v>
      </c>
      <c r="P1826" s="137">
        <f>SUM(R1826:AU1826)</f>
        <v>0</v>
      </c>
      <c r="Q1826" s="134">
        <f>P1826*O1826</f>
        <v>0</v>
      </c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38"/>
      <c r="AJ1826" s="138"/>
      <c r="AK1826" s="138"/>
      <c r="AL1826" s="138"/>
      <c r="AM1826" s="138"/>
      <c r="AN1826" s="138"/>
      <c r="AO1826" s="138"/>
      <c r="AP1826" s="138"/>
      <c r="AQ1826" s="138"/>
      <c r="AR1826" s="138"/>
      <c r="AS1826" s="138"/>
      <c r="AT1826" s="138"/>
      <c r="AU1826" s="138"/>
    </row>
    <row r="1827" spans="1:47" ht="15.75" x14ac:dyDescent="0.25">
      <c r="A1827" s="35" t="s">
        <v>1268</v>
      </c>
      <c r="B1827" s="96"/>
      <c r="C1827" s="96"/>
      <c r="D1827" s="96"/>
      <c r="E1827" s="36"/>
      <c r="F1827" s="39"/>
      <c r="G1827" s="77"/>
      <c r="H1827" s="38"/>
      <c r="I1827" s="38"/>
      <c r="J1827" s="39"/>
      <c r="K1827" s="36"/>
      <c r="L1827" s="39"/>
      <c r="M1827" s="39"/>
      <c r="N1827" s="39"/>
      <c r="O1827" s="39"/>
      <c r="P1827" s="44"/>
      <c r="Q1827" s="44"/>
      <c r="R1827" s="135"/>
      <c r="S1827" s="135"/>
      <c r="T1827" s="135"/>
      <c r="U1827" s="135"/>
      <c r="V1827" s="135"/>
      <c r="W1827" s="135"/>
      <c r="X1827" s="135"/>
      <c r="Y1827" s="135"/>
      <c r="Z1827" s="135"/>
      <c r="AA1827" s="135"/>
      <c r="AB1827" s="135"/>
      <c r="AC1827" s="135"/>
      <c r="AD1827" s="135"/>
      <c r="AE1827" s="135"/>
      <c r="AF1827" s="135"/>
      <c r="AG1827" s="135"/>
      <c r="AH1827" s="135"/>
      <c r="AI1827" s="135"/>
      <c r="AJ1827" s="135"/>
      <c r="AK1827" s="135"/>
      <c r="AL1827" s="135"/>
      <c r="AM1827" s="135"/>
      <c r="AN1827" s="135"/>
      <c r="AO1827" s="135"/>
      <c r="AP1827" s="135"/>
      <c r="AQ1827" s="135"/>
      <c r="AR1827" s="135"/>
      <c r="AS1827" s="135"/>
      <c r="AT1827" s="135"/>
      <c r="AU1827" s="135"/>
    </row>
    <row r="1828" spans="1:47" ht="52.5" customHeight="1" x14ac:dyDescent="0.25">
      <c r="A1828" s="22" t="s">
        <v>870</v>
      </c>
      <c r="B1828" s="20" t="s">
        <v>2251</v>
      </c>
      <c r="C1828" s="20" t="s">
        <v>4403</v>
      </c>
      <c r="D1828" s="20" t="s">
        <v>5441</v>
      </c>
      <c r="E1828" s="15" t="s">
        <v>522</v>
      </c>
      <c r="F1828" s="16" t="s">
        <v>5230</v>
      </c>
      <c r="G1828" s="15" t="s">
        <v>4820</v>
      </c>
      <c r="H1828" s="22" t="s">
        <v>302</v>
      </c>
      <c r="I1828" s="22" t="s">
        <v>3162</v>
      </c>
      <c r="J1828" s="20" t="s">
        <v>5145</v>
      </c>
      <c r="K1828" s="20"/>
      <c r="L1828" s="16" t="s">
        <v>300</v>
      </c>
      <c r="M1828" s="16" t="s">
        <v>4653</v>
      </c>
      <c r="N1828" s="78">
        <v>0.1</v>
      </c>
      <c r="O1828" s="115">
        <v>367</v>
      </c>
      <c r="P1828" s="137">
        <f>SUM(R1828:AU1828)</f>
        <v>0</v>
      </c>
      <c r="Q1828" s="134">
        <f>P1828*O1828</f>
        <v>0</v>
      </c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38"/>
      <c r="AJ1828" s="138"/>
      <c r="AK1828" s="138"/>
      <c r="AL1828" s="138"/>
      <c r="AM1828" s="138"/>
      <c r="AN1828" s="138"/>
      <c r="AO1828" s="138"/>
      <c r="AP1828" s="138"/>
      <c r="AQ1828" s="138"/>
      <c r="AR1828" s="138"/>
      <c r="AS1828" s="138"/>
      <c r="AT1828" s="138"/>
      <c r="AU1828" s="138"/>
    </row>
    <row r="1829" spans="1:47" ht="15.75" x14ac:dyDescent="0.25">
      <c r="A1829" s="28" t="s">
        <v>1269</v>
      </c>
      <c r="B1829" s="86"/>
      <c r="C1829" s="86"/>
      <c r="D1829" s="86"/>
      <c r="E1829" s="31"/>
      <c r="F1829" s="50"/>
      <c r="G1829" s="31"/>
      <c r="H1829" s="49"/>
      <c r="I1829" s="49"/>
      <c r="J1829" s="50"/>
      <c r="K1829" s="29"/>
      <c r="L1829" s="50"/>
      <c r="M1829" s="50"/>
      <c r="N1829" s="50"/>
      <c r="O1829" s="50"/>
      <c r="P1829" s="34"/>
      <c r="Q1829" s="34"/>
      <c r="R1829" s="135"/>
      <c r="S1829" s="135"/>
      <c r="T1829" s="135"/>
      <c r="U1829" s="135"/>
      <c r="V1829" s="135"/>
      <c r="W1829" s="135"/>
      <c r="X1829" s="135"/>
      <c r="Y1829" s="135"/>
      <c r="Z1829" s="135"/>
      <c r="AA1829" s="135"/>
      <c r="AB1829" s="135"/>
      <c r="AC1829" s="135"/>
      <c r="AD1829" s="135"/>
      <c r="AE1829" s="135"/>
      <c r="AF1829" s="135"/>
      <c r="AG1829" s="135"/>
      <c r="AH1829" s="135"/>
      <c r="AI1829" s="135"/>
      <c r="AJ1829" s="135"/>
      <c r="AK1829" s="135"/>
      <c r="AL1829" s="135"/>
      <c r="AM1829" s="135"/>
      <c r="AN1829" s="135"/>
      <c r="AO1829" s="135"/>
      <c r="AP1829" s="135"/>
      <c r="AQ1829" s="135"/>
      <c r="AR1829" s="135"/>
      <c r="AS1829" s="135"/>
      <c r="AT1829" s="135"/>
      <c r="AU1829" s="135"/>
    </row>
    <row r="1830" spans="1:47" ht="15.75" x14ac:dyDescent="0.25">
      <c r="A1830" s="35" t="s">
        <v>1270</v>
      </c>
      <c r="B1830" s="96"/>
      <c r="C1830" s="96"/>
      <c r="D1830" s="96"/>
      <c r="E1830" s="36"/>
      <c r="F1830" s="39"/>
      <c r="G1830" s="77"/>
      <c r="H1830" s="38"/>
      <c r="I1830" s="38"/>
      <c r="J1830" s="39"/>
      <c r="K1830" s="36"/>
      <c r="L1830" s="39"/>
      <c r="M1830" s="39"/>
      <c r="N1830" s="39"/>
      <c r="O1830" s="39"/>
      <c r="P1830" s="44"/>
      <c r="Q1830" s="44"/>
      <c r="R1830" s="135"/>
      <c r="S1830" s="135"/>
      <c r="T1830" s="135"/>
      <c r="U1830" s="135"/>
      <c r="V1830" s="135"/>
      <c r="W1830" s="135"/>
      <c r="X1830" s="135"/>
      <c r="Y1830" s="135"/>
      <c r="Z1830" s="135"/>
      <c r="AA1830" s="135"/>
      <c r="AB1830" s="135"/>
      <c r="AC1830" s="135"/>
      <c r="AD1830" s="135"/>
      <c r="AE1830" s="135"/>
      <c r="AF1830" s="135"/>
      <c r="AG1830" s="135"/>
      <c r="AH1830" s="135"/>
      <c r="AI1830" s="135"/>
      <c r="AJ1830" s="135"/>
      <c r="AK1830" s="135"/>
      <c r="AL1830" s="135"/>
      <c r="AM1830" s="135"/>
      <c r="AN1830" s="135"/>
      <c r="AO1830" s="135"/>
      <c r="AP1830" s="135"/>
      <c r="AQ1830" s="135"/>
      <c r="AR1830" s="135"/>
      <c r="AS1830" s="135"/>
      <c r="AT1830" s="135"/>
      <c r="AU1830" s="135"/>
    </row>
    <row r="1831" spans="1:47" ht="47.25" x14ac:dyDescent="0.25">
      <c r="A1831" s="22" t="s">
        <v>984</v>
      </c>
      <c r="B1831" s="20" t="s">
        <v>2252</v>
      </c>
      <c r="C1831" s="20" t="s">
        <v>4016</v>
      </c>
      <c r="D1831" s="20" t="s">
        <v>5441</v>
      </c>
      <c r="E1831" s="15" t="s">
        <v>522</v>
      </c>
      <c r="F1831" s="16" t="s">
        <v>5230</v>
      </c>
      <c r="G1831" s="18" t="s">
        <v>4826</v>
      </c>
      <c r="H1831" s="22" t="s">
        <v>501</v>
      </c>
      <c r="I1831" s="22" t="s">
        <v>3163</v>
      </c>
      <c r="J1831" s="20" t="s">
        <v>313</v>
      </c>
      <c r="K1831" s="15"/>
      <c r="L1831" s="16" t="s">
        <v>502</v>
      </c>
      <c r="M1831" s="16" t="s">
        <v>4653</v>
      </c>
      <c r="N1831" s="78">
        <v>0.1</v>
      </c>
      <c r="O1831" s="115">
        <v>367</v>
      </c>
      <c r="P1831" s="137">
        <f t="shared" ref="P1831:P1836" si="228">SUM(R1831:AU1831)</f>
        <v>0</v>
      </c>
      <c r="Q1831" s="134">
        <f t="shared" ref="Q1831:Q1836" si="229">P1831*O1831</f>
        <v>0</v>
      </c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38"/>
      <c r="AJ1831" s="138"/>
      <c r="AK1831" s="138"/>
      <c r="AL1831" s="138"/>
      <c r="AM1831" s="138"/>
      <c r="AN1831" s="138"/>
      <c r="AO1831" s="138"/>
      <c r="AP1831" s="138"/>
      <c r="AQ1831" s="138"/>
      <c r="AR1831" s="138"/>
      <c r="AS1831" s="138"/>
      <c r="AT1831" s="138"/>
      <c r="AU1831" s="138"/>
    </row>
    <row r="1832" spans="1:47" ht="47.25" x14ac:dyDescent="0.25">
      <c r="A1832" s="22" t="s">
        <v>985</v>
      </c>
      <c r="B1832" s="20" t="s">
        <v>2253</v>
      </c>
      <c r="C1832" s="20" t="s">
        <v>4404</v>
      </c>
      <c r="D1832" s="20" t="s">
        <v>5441</v>
      </c>
      <c r="E1832" s="15" t="s">
        <v>522</v>
      </c>
      <c r="F1832" s="16" t="s">
        <v>5230</v>
      </c>
      <c r="G1832" s="15" t="s">
        <v>4818</v>
      </c>
      <c r="H1832" s="22" t="s">
        <v>503</v>
      </c>
      <c r="I1832" s="22" t="s">
        <v>3164</v>
      </c>
      <c r="J1832" s="20" t="s">
        <v>5146</v>
      </c>
      <c r="K1832" s="15"/>
      <c r="L1832" s="16" t="s">
        <v>502</v>
      </c>
      <c r="M1832" s="16" t="s">
        <v>4653</v>
      </c>
      <c r="N1832" s="78">
        <v>0.1</v>
      </c>
      <c r="O1832" s="115">
        <v>367</v>
      </c>
      <c r="P1832" s="137">
        <f t="shared" si="228"/>
        <v>0</v>
      </c>
      <c r="Q1832" s="134">
        <f t="shared" si="229"/>
        <v>0</v>
      </c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38"/>
      <c r="AJ1832" s="138"/>
      <c r="AK1832" s="138"/>
      <c r="AL1832" s="138"/>
      <c r="AM1832" s="138"/>
      <c r="AN1832" s="138"/>
      <c r="AO1832" s="138"/>
      <c r="AP1832" s="138"/>
      <c r="AQ1832" s="138"/>
      <c r="AR1832" s="138"/>
      <c r="AS1832" s="138"/>
      <c r="AT1832" s="138"/>
      <c r="AU1832" s="138"/>
    </row>
    <row r="1833" spans="1:47" ht="47.25" x14ac:dyDescent="0.25">
      <c r="A1833" s="22" t="s">
        <v>986</v>
      </c>
      <c r="B1833" s="20" t="s">
        <v>2254</v>
      </c>
      <c r="C1833" s="20" t="s">
        <v>4405</v>
      </c>
      <c r="D1833" s="20" t="s">
        <v>5441</v>
      </c>
      <c r="E1833" s="15" t="s">
        <v>522</v>
      </c>
      <c r="F1833" s="16" t="s">
        <v>5230</v>
      </c>
      <c r="G1833" s="15" t="s">
        <v>4819</v>
      </c>
      <c r="H1833" s="22" t="s">
        <v>503</v>
      </c>
      <c r="I1833" s="22" t="s">
        <v>3165</v>
      </c>
      <c r="J1833" s="20" t="s">
        <v>5146</v>
      </c>
      <c r="K1833" s="15"/>
      <c r="L1833" s="16" t="s">
        <v>502</v>
      </c>
      <c r="M1833" s="16" t="s">
        <v>4653</v>
      </c>
      <c r="N1833" s="78">
        <v>0.1</v>
      </c>
      <c r="O1833" s="115">
        <v>367</v>
      </c>
      <c r="P1833" s="137">
        <f t="shared" si="228"/>
        <v>0</v>
      </c>
      <c r="Q1833" s="134">
        <f t="shared" si="229"/>
        <v>0</v>
      </c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38"/>
      <c r="AJ1833" s="138"/>
      <c r="AK1833" s="138"/>
      <c r="AL1833" s="138"/>
      <c r="AM1833" s="138"/>
      <c r="AN1833" s="138"/>
      <c r="AO1833" s="138"/>
      <c r="AP1833" s="138"/>
      <c r="AQ1833" s="138"/>
      <c r="AR1833" s="138"/>
      <c r="AS1833" s="138"/>
      <c r="AT1833" s="138"/>
      <c r="AU1833" s="138"/>
    </row>
    <row r="1834" spans="1:47" ht="47.25" x14ac:dyDescent="0.25">
      <c r="A1834" s="22" t="s">
        <v>987</v>
      </c>
      <c r="B1834" s="20" t="s">
        <v>2255</v>
      </c>
      <c r="C1834" s="20" t="s">
        <v>4406</v>
      </c>
      <c r="D1834" s="20" t="s">
        <v>5441</v>
      </c>
      <c r="E1834" s="15" t="s">
        <v>522</v>
      </c>
      <c r="F1834" s="16" t="s">
        <v>5230</v>
      </c>
      <c r="G1834" s="15" t="s">
        <v>4820</v>
      </c>
      <c r="H1834" s="22" t="s">
        <v>503</v>
      </c>
      <c r="I1834" s="22" t="s">
        <v>3166</v>
      </c>
      <c r="J1834" s="20" t="s">
        <v>5146</v>
      </c>
      <c r="K1834" s="15"/>
      <c r="L1834" s="16" t="s">
        <v>502</v>
      </c>
      <c r="M1834" s="16" t="s">
        <v>4653</v>
      </c>
      <c r="N1834" s="78">
        <v>0.1</v>
      </c>
      <c r="O1834" s="115">
        <v>367</v>
      </c>
      <c r="P1834" s="137">
        <f t="shared" si="228"/>
        <v>0</v>
      </c>
      <c r="Q1834" s="134">
        <f t="shared" si="229"/>
        <v>0</v>
      </c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38"/>
      <c r="AK1834" s="138"/>
      <c r="AL1834" s="138"/>
      <c r="AM1834" s="138"/>
      <c r="AN1834" s="138"/>
      <c r="AO1834" s="138"/>
      <c r="AP1834" s="138"/>
      <c r="AQ1834" s="138"/>
      <c r="AR1834" s="138"/>
      <c r="AS1834" s="138"/>
      <c r="AT1834" s="138"/>
      <c r="AU1834" s="138"/>
    </row>
    <row r="1835" spans="1:47" ht="47.25" x14ac:dyDescent="0.25">
      <c r="A1835" s="22" t="s">
        <v>988</v>
      </c>
      <c r="B1835" s="20" t="s">
        <v>2256</v>
      </c>
      <c r="C1835" s="20" t="s">
        <v>4407</v>
      </c>
      <c r="D1835" s="20" t="s">
        <v>5441</v>
      </c>
      <c r="E1835" s="15" t="s">
        <v>522</v>
      </c>
      <c r="F1835" s="16" t="s">
        <v>5230</v>
      </c>
      <c r="G1835" s="15" t="s">
        <v>4821</v>
      </c>
      <c r="H1835" s="22" t="s">
        <v>503</v>
      </c>
      <c r="I1835" s="22" t="s">
        <v>3167</v>
      </c>
      <c r="J1835" s="20" t="s">
        <v>6968</v>
      </c>
      <c r="K1835" s="15"/>
      <c r="L1835" s="16" t="s">
        <v>502</v>
      </c>
      <c r="M1835" s="16" t="s">
        <v>4653</v>
      </c>
      <c r="N1835" s="78">
        <v>0.1</v>
      </c>
      <c r="O1835" s="115">
        <v>367</v>
      </c>
      <c r="P1835" s="137">
        <f t="shared" si="228"/>
        <v>0</v>
      </c>
      <c r="Q1835" s="134">
        <f t="shared" si="229"/>
        <v>0</v>
      </c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38"/>
      <c r="AJ1835" s="138"/>
      <c r="AK1835" s="138"/>
      <c r="AL1835" s="138"/>
      <c r="AM1835" s="138"/>
      <c r="AN1835" s="138"/>
      <c r="AO1835" s="138"/>
      <c r="AP1835" s="138"/>
      <c r="AQ1835" s="138"/>
      <c r="AR1835" s="138"/>
      <c r="AS1835" s="138"/>
      <c r="AT1835" s="138"/>
      <c r="AU1835" s="138"/>
    </row>
    <row r="1836" spans="1:47" ht="47.25" x14ac:dyDescent="0.25">
      <c r="A1836" s="22" t="s">
        <v>989</v>
      </c>
      <c r="B1836" s="20" t="s">
        <v>2257</v>
      </c>
      <c r="C1836" s="20" t="s">
        <v>4408</v>
      </c>
      <c r="D1836" s="20" t="s">
        <v>5441</v>
      </c>
      <c r="E1836" s="15" t="s">
        <v>522</v>
      </c>
      <c r="F1836" s="16" t="s">
        <v>5230</v>
      </c>
      <c r="G1836" s="15" t="s">
        <v>4822</v>
      </c>
      <c r="H1836" s="22" t="s">
        <v>503</v>
      </c>
      <c r="I1836" s="22" t="s">
        <v>3168</v>
      </c>
      <c r="J1836" s="20" t="s">
        <v>6968</v>
      </c>
      <c r="K1836" s="15"/>
      <c r="L1836" s="16" t="s">
        <v>502</v>
      </c>
      <c r="M1836" s="16" t="s">
        <v>4653</v>
      </c>
      <c r="N1836" s="78">
        <v>0.1</v>
      </c>
      <c r="O1836" s="115">
        <v>367</v>
      </c>
      <c r="P1836" s="137">
        <f t="shared" si="228"/>
        <v>0</v>
      </c>
      <c r="Q1836" s="134">
        <f t="shared" si="229"/>
        <v>0</v>
      </c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38"/>
      <c r="AJ1836" s="138"/>
      <c r="AK1836" s="138"/>
      <c r="AL1836" s="138"/>
      <c r="AM1836" s="138"/>
      <c r="AN1836" s="138"/>
      <c r="AO1836" s="138"/>
      <c r="AP1836" s="138"/>
      <c r="AQ1836" s="138"/>
      <c r="AR1836" s="138"/>
      <c r="AS1836" s="138"/>
      <c r="AT1836" s="138"/>
      <c r="AU1836" s="138"/>
    </row>
    <row r="1837" spans="1:47" ht="15.75" x14ac:dyDescent="0.25">
      <c r="A1837" s="47" t="s">
        <v>1271</v>
      </c>
      <c r="B1837" s="89"/>
      <c r="C1837" s="89"/>
      <c r="D1837" s="89"/>
      <c r="E1837" s="51"/>
      <c r="F1837" s="50"/>
      <c r="G1837" s="31"/>
      <c r="H1837" s="49"/>
      <c r="I1837" s="49"/>
      <c r="J1837" s="50"/>
      <c r="K1837" s="48"/>
      <c r="L1837" s="50"/>
      <c r="M1837" s="50"/>
      <c r="N1837" s="50"/>
      <c r="O1837" s="50"/>
      <c r="P1837" s="34"/>
      <c r="Q1837" s="34"/>
      <c r="R1837" s="135"/>
      <c r="S1837" s="135"/>
      <c r="T1837" s="135"/>
      <c r="U1837" s="135"/>
      <c r="V1837" s="135"/>
      <c r="W1837" s="135"/>
      <c r="X1837" s="135"/>
      <c r="Y1837" s="135"/>
      <c r="Z1837" s="135"/>
      <c r="AA1837" s="135"/>
      <c r="AB1837" s="135"/>
      <c r="AC1837" s="135"/>
      <c r="AD1837" s="135"/>
      <c r="AE1837" s="135"/>
      <c r="AF1837" s="135"/>
      <c r="AG1837" s="135"/>
      <c r="AH1837" s="135"/>
      <c r="AI1837" s="135"/>
      <c r="AJ1837" s="135"/>
      <c r="AK1837" s="135"/>
      <c r="AL1837" s="135"/>
      <c r="AM1837" s="135"/>
      <c r="AN1837" s="135"/>
      <c r="AO1837" s="135"/>
      <c r="AP1837" s="135"/>
      <c r="AQ1837" s="135"/>
      <c r="AR1837" s="135"/>
      <c r="AS1837" s="135"/>
      <c r="AT1837" s="135"/>
      <c r="AU1837" s="135"/>
    </row>
    <row r="1838" spans="1:47" ht="15.75" x14ac:dyDescent="0.25">
      <c r="A1838" s="81" t="s">
        <v>1272</v>
      </c>
      <c r="B1838" s="99"/>
      <c r="C1838" s="99"/>
      <c r="D1838" s="99"/>
      <c r="E1838" s="37"/>
      <c r="F1838" s="39"/>
      <c r="G1838" s="37"/>
      <c r="H1838" s="38"/>
      <c r="I1838" s="38"/>
      <c r="J1838" s="39"/>
      <c r="K1838" s="37"/>
      <c r="L1838" s="39"/>
      <c r="M1838" s="39"/>
      <c r="N1838" s="39"/>
      <c r="O1838" s="39"/>
      <c r="P1838" s="43"/>
      <c r="Q1838" s="44"/>
      <c r="R1838" s="135"/>
      <c r="S1838" s="135"/>
      <c r="T1838" s="135"/>
      <c r="U1838" s="135"/>
      <c r="V1838" s="135"/>
      <c r="W1838" s="135"/>
      <c r="X1838" s="135"/>
      <c r="Y1838" s="135"/>
      <c r="Z1838" s="135"/>
      <c r="AA1838" s="135"/>
      <c r="AB1838" s="135"/>
      <c r="AC1838" s="135"/>
      <c r="AD1838" s="135"/>
      <c r="AE1838" s="135"/>
      <c r="AF1838" s="135"/>
      <c r="AG1838" s="135"/>
      <c r="AH1838" s="135"/>
      <c r="AI1838" s="135"/>
      <c r="AJ1838" s="135"/>
      <c r="AK1838" s="135"/>
      <c r="AL1838" s="135"/>
      <c r="AM1838" s="135"/>
      <c r="AN1838" s="135"/>
      <c r="AO1838" s="135"/>
      <c r="AP1838" s="135"/>
      <c r="AQ1838" s="135"/>
      <c r="AR1838" s="135"/>
      <c r="AS1838" s="135"/>
      <c r="AT1838" s="135"/>
      <c r="AU1838" s="135"/>
    </row>
    <row r="1839" spans="1:47" ht="63" x14ac:dyDescent="0.25">
      <c r="A1839" s="22" t="s">
        <v>1273</v>
      </c>
      <c r="B1839" s="20" t="s">
        <v>2258</v>
      </c>
      <c r="C1839" s="20" t="s">
        <v>4409</v>
      </c>
      <c r="D1839" s="20" t="s">
        <v>5441</v>
      </c>
      <c r="E1839" s="15" t="s">
        <v>522</v>
      </c>
      <c r="F1839" s="16" t="s">
        <v>5230</v>
      </c>
      <c r="G1839" s="20" t="s">
        <v>4822</v>
      </c>
      <c r="H1839" s="22" t="s">
        <v>509</v>
      </c>
      <c r="I1839" s="22" t="s">
        <v>3169</v>
      </c>
      <c r="J1839" s="20" t="s">
        <v>5147</v>
      </c>
      <c r="K1839" s="20"/>
      <c r="L1839" s="16" t="s">
        <v>508</v>
      </c>
      <c r="M1839" s="16" t="s">
        <v>4653</v>
      </c>
      <c r="N1839" s="78">
        <v>0.1</v>
      </c>
      <c r="O1839" s="115">
        <v>367</v>
      </c>
      <c r="P1839" s="137">
        <f>SUM(R1839:AU1839)</f>
        <v>0</v>
      </c>
      <c r="Q1839" s="134">
        <f>P1839*O1839</f>
        <v>0</v>
      </c>
      <c r="R1839" s="149"/>
      <c r="S1839" s="149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38"/>
      <c r="AK1839" s="138"/>
      <c r="AL1839" s="138"/>
      <c r="AM1839" s="138"/>
      <c r="AN1839" s="138"/>
      <c r="AO1839" s="138"/>
      <c r="AP1839" s="138"/>
      <c r="AQ1839" s="138"/>
      <c r="AR1839" s="138"/>
      <c r="AS1839" s="138"/>
      <c r="AT1839" s="138"/>
      <c r="AU1839" s="138"/>
    </row>
    <row r="1840" spans="1:47" ht="15.75" x14ac:dyDescent="0.25">
      <c r="A1840" s="47" t="s">
        <v>1274</v>
      </c>
      <c r="B1840" s="89"/>
      <c r="C1840" s="89"/>
      <c r="D1840" s="89"/>
      <c r="E1840" s="48"/>
      <c r="F1840" s="50"/>
      <c r="G1840" s="31"/>
      <c r="H1840" s="49"/>
      <c r="I1840" s="49"/>
      <c r="J1840" s="50"/>
      <c r="K1840" s="48"/>
      <c r="L1840" s="50"/>
      <c r="M1840" s="50"/>
      <c r="N1840" s="50"/>
      <c r="O1840" s="50"/>
      <c r="P1840" s="34"/>
      <c r="Q1840" s="34"/>
      <c r="R1840" s="135"/>
      <c r="S1840" s="135"/>
      <c r="T1840" s="135"/>
      <c r="U1840" s="135"/>
      <c r="V1840" s="135"/>
      <c r="W1840" s="135"/>
      <c r="X1840" s="135"/>
      <c r="Y1840" s="135"/>
      <c r="Z1840" s="135"/>
      <c r="AA1840" s="135"/>
      <c r="AB1840" s="135"/>
      <c r="AC1840" s="135"/>
      <c r="AD1840" s="135"/>
      <c r="AE1840" s="135"/>
      <c r="AF1840" s="135"/>
      <c r="AG1840" s="135"/>
      <c r="AH1840" s="135"/>
      <c r="AI1840" s="135"/>
      <c r="AJ1840" s="135"/>
      <c r="AK1840" s="135"/>
      <c r="AL1840" s="135"/>
      <c r="AM1840" s="135"/>
      <c r="AN1840" s="135"/>
      <c r="AO1840" s="135"/>
      <c r="AP1840" s="135"/>
      <c r="AQ1840" s="135"/>
      <c r="AR1840" s="135"/>
      <c r="AS1840" s="135"/>
      <c r="AT1840" s="135"/>
      <c r="AU1840" s="135"/>
    </row>
    <row r="1841" spans="1:47" ht="15.75" x14ac:dyDescent="0.25">
      <c r="A1841" s="81" t="s">
        <v>1275</v>
      </c>
      <c r="B1841" s="99"/>
      <c r="C1841" s="99"/>
      <c r="D1841" s="99"/>
      <c r="E1841" s="37"/>
      <c r="F1841" s="39"/>
      <c r="G1841" s="37"/>
      <c r="H1841" s="38"/>
      <c r="I1841" s="38"/>
      <c r="J1841" s="39"/>
      <c r="K1841" s="37"/>
      <c r="L1841" s="39"/>
      <c r="M1841" s="39"/>
      <c r="N1841" s="39"/>
      <c r="O1841" s="39"/>
      <c r="P1841" s="43"/>
      <c r="Q1841" s="44"/>
      <c r="R1841" s="135"/>
      <c r="S1841" s="135"/>
      <c r="T1841" s="135"/>
      <c r="U1841" s="135"/>
      <c r="V1841" s="135"/>
      <c r="W1841" s="135"/>
      <c r="X1841" s="135"/>
      <c r="Y1841" s="135"/>
      <c r="Z1841" s="135"/>
      <c r="AA1841" s="135"/>
      <c r="AB1841" s="135"/>
      <c r="AC1841" s="135"/>
      <c r="AD1841" s="135"/>
      <c r="AE1841" s="135"/>
      <c r="AF1841" s="135"/>
      <c r="AG1841" s="135"/>
      <c r="AH1841" s="135"/>
      <c r="AI1841" s="135"/>
      <c r="AJ1841" s="135"/>
      <c r="AK1841" s="135"/>
      <c r="AL1841" s="135"/>
      <c r="AM1841" s="135"/>
      <c r="AN1841" s="135"/>
      <c r="AO1841" s="135"/>
      <c r="AP1841" s="135"/>
      <c r="AQ1841" s="135"/>
      <c r="AR1841" s="135"/>
      <c r="AS1841" s="135"/>
      <c r="AT1841" s="135"/>
      <c r="AU1841" s="135"/>
    </row>
    <row r="1842" spans="1:47" ht="78.75" x14ac:dyDescent="0.25">
      <c r="A1842" s="22" t="s">
        <v>2785</v>
      </c>
      <c r="B1842" s="20" t="s">
        <v>2446</v>
      </c>
      <c r="C1842" s="20" t="s">
        <v>4020</v>
      </c>
      <c r="D1842" s="20" t="s">
        <v>5441</v>
      </c>
      <c r="E1842" s="15" t="s">
        <v>522</v>
      </c>
      <c r="F1842" s="16" t="s">
        <v>5230</v>
      </c>
      <c r="G1842" s="21" t="s">
        <v>4819</v>
      </c>
      <c r="H1842" s="24" t="s">
        <v>2650</v>
      </c>
      <c r="I1842" s="22" t="s">
        <v>2653</v>
      </c>
      <c r="J1842" s="25" t="s">
        <v>2652</v>
      </c>
      <c r="K1842" s="20"/>
      <c r="L1842" s="16" t="s">
        <v>2663</v>
      </c>
      <c r="M1842" s="16" t="s">
        <v>4653</v>
      </c>
      <c r="N1842" s="78">
        <v>0.1</v>
      </c>
      <c r="O1842" s="115">
        <v>367</v>
      </c>
      <c r="P1842" s="137">
        <f t="shared" ref="P1842:P1847" si="230">SUM(R1842:AU1842)</f>
        <v>0</v>
      </c>
      <c r="Q1842" s="134">
        <f t="shared" ref="Q1842:Q1847" si="231">P1842*O1842</f>
        <v>0</v>
      </c>
      <c r="R1842" s="149"/>
      <c r="S1842" s="149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38"/>
      <c r="AJ1842" s="138"/>
      <c r="AK1842" s="138"/>
      <c r="AL1842" s="138"/>
      <c r="AM1842" s="138"/>
      <c r="AN1842" s="138"/>
      <c r="AO1842" s="138"/>
      <c r="AP1842" s="138"/>
      <c r="AQ1842" s="138"/>
      <c r="AR1842" s="138"/>
      <c r="AS1842" s="138"/>
      <c r="AT1842" s="138"/>
      <c r="AU1842" s="138"/>
    </row>
    <row r="1843" spans="1:47" ht="78.75" x14ac:dyDescent="0.25">
      <c r="A1843" s="22" t="s">
        <v>2786</v>
      </c>
      <c r="B1843" s="20" t="s">
        <v>2447</v>
      </c>
      <c r="C1843" s="20" t="s">
        <v>4021</v>
      </c>
      <c r="D1843" s="20" t="s">
        <v>5441</v>
      </c>
      <c r="E1843" s="15" t="s">
        <v>522</v>
      </c>
      <c r="F1843" s="16" t="s">
        <v>5230</v>
      </c>
      <c r="G1843" s="21" t="s">
        <v>4820</v>
      </c>
      <c r="H1843" s="24" t="s">
        <v>2650</v>
      </c>
      <c r="I1843" s="22" t="s">
        <v>2654</v>
      </c>
      <c r="J1843" s="25" t="s">
        <v>2652</v>
      </c>
      <c r="K1843" s="20"/>
      <c r="L1843" s="16" t="s">
        <v>2663</v>
      </c>
      <c r="M1843" s="16" t="s">
        <v>4653</v>
      </c>
      <c r="N1843" s="78">
        <v>0.1</v>
      </c>
      <c r="O1843" s="115">
        <v>367</v>
      </c>
      <c r="P1843" s="137">
        <f t="shared" si="230"/>
        <v>0</v>
      </c>
      <c r="Q1843" s="134">
        <f t="shared" si="231"/>
        <v>0</v>
      </c>
      <c r="R1843" s="149"/>
      <c r="S1843" s="149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38"/>
      <c r="AK1843" s="138"/>
      <c r="AL1843" s="138"/>
      <c r="AM1843" s="138"/>
      <c r="AN1843" s="138"/>
      <c r="AO1843" s="138"/>
      <c r="AP1843" s="138"/>
      <c r="AQ1843" s="138"/>
      <c r="AR1843" s="138"/>
      <c r="AS1843" s="138"/>
      <c r="AT1843" s="138"/>
      <c r="AU1843" s="138"/>
    </row>
    <row r="1844" spans="1:47" ht="78.75" x14ac:dyDescent="0.25">
      <c r="A1844" s="22" t="s">
        <v>2787</v>
      </c>
      <c r="B1844" s="20" t="s">
        <v>2448</v>
      </c>
      <c r="C1844" s="20" t="s">
        <v>4022</v>
      </c>
      <c r="D1844" s="20" t="s">
        <v>5441</v>
      </c>
      <c r="E1844" s="15" t="s">
        <v>522</v>
      </c>
      <c r="F1844" s="16" t="s">
        <v>5230</v>
      </c>
      <c r="G1844" s="21" t="s">
        <v>4821</v>
      </c>
      <c r="H1844" s="24" t="s">
        <v>2650</v>
      </c>
      <c r="I1844" s="22" t="s">
        <v>2655</v>
      </c>
      <c r="J1844" s="25" t="s">
        <v>2652</v>
      </c>
      <c r="K1844" s="20"/>
      <c r="L1844" s="16" t="s">
        <v>2663</v>
      </c>
      <c r="M1844" s="16" t="s">
        <v>4653</v>
      </c>
      <c r="N1844" s="78">
        <v>0.1</v>
      </c>
      <c r="O1844" s="115">
        <v>367</v>
      </c>
      <c r="P1844" s="137">
        <f t="shared" si="230"/>
        <v>0</v>
      </c>
      <c r="Q1844" s="134">
        <f t="shared" si="231"/>
        <v>0</v>
      </c>
      <c r="R1844" s="149"/>
      <c r="S1844" s="149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38"/>
      <c r="AJ1844" s="138"/>
      <c r="AK1844" s="138"/>
      <c r="AL1844" s="138"/>
      <c r="AM1844" s="138"/>
      <c r="AN1844" s="138"/>
      <c r="AO1844" s="138"/>
      <c r="AP1844" s="138"/>
      <c r="AQ1844" s="138"/>
      <c r="AR1844" s="138"/>
      <c r="AS1844" s="138"/>
      <c r="AT1844" s="138"/>
      <c r="AU1844" s="138"/>
    </row>
    <row r="1845" spans="1:47" ht="78.75" x14ac:dyDescent="0.25">
      <c r="A1845" s="22" t="s">
        <v>2788</v>
      </c>
      <c r="B1845" s="20" t="s">
        <v>2449</v>
      </c>
      <c r="C1845" s="20" t="s">
        <v>4023</v>
      </c>
      <c r="D1845" s="20" t="s">
        <v>5441</v>
      </c>
      <c r="E1845" s="15" t="s">
        <v>522</v>
      </c>
      <c r="F1845" s="16" t="s">
        <v>5230</v>
      </c>
      <c r="G1845" s="21" t="s">
        <v>4822</v>
      </c>
      <c r="H1845" s="24" t="s">
        <v>2650</v>
      </c>
      <c r="I1845" s="22" t="s">
        <v>2656</v>
      </c>
      <c r="J1845" s="25" t="s">
        <v>2652</v>
      </c>
      <c r="K1845" s="20"/>
      <c r="L1845" s="16" t="s">
        <v>2663</v>
      </c>
      <c r="M1845" s="16" t="s">
        <v>4653</v>
      </c>
      <c r="N1845" s="78">
        <v>0.1</v>
      </c>
      <c r="O1845" s="115">
        <v>367</v>
      </c>
      <c r="P1845" s="137">
        <f t="shared" si="230"/>
        <v>0</v>
      </c>
      <c r="Q1845" s="134">
        <f t="shared" si="231"/>
        <v>0</v>
      </c>
      <c r="R1845" s="149"/>
      <c r="S1845" s="149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38"/>
      <c r="AJ1845" s="138"/>
      <c r="AK1845" s="138"/>
      <c r="AL1845" s="138"/>
      <c r="AM1845" s="138"/>
      <c r="AN1845" s="138"/>
      <c r="AO1845" s="138"/>
      <c r="AP1845" s="138"/>
      <c r="AQ1845" s="138"/>
      <c r="AR1845" s="138"/>
      <c r="AS1845" s="138"/>
      <c r="AT1845" s="138"/>
      <c r="AU1845" s="138"/>
    </row>
    <row r="1846" spans="1:47" ht="63" x14ac:dyDescent="0.25">
      <c r="A1846" s="22" t="s">
        <v>2789</v>
      </c>
      <c r="B1846" s="20" t="s">
        <v>2450</v>
      </c>
      <c r="C1846" s="20" t="s">
        <v>4024</v>
      </c>
      <c r="D1846" s="20" t="s">
        <v>5441</v>
      </c>
      <c r="E1846" s="15" t="s">
        <v>522</v>
      </c>
      <c r="F1846" s="16" t="s">
        <v>5230</v>
      </c>
      <c r="G1846" s="21" t="s">
        <v>4826</v>
      </c>
      <c r="H1846" s="22" t="s">
        <v>3333</v>
      </c>
      <c r="I1846" s="22" t="s">
        <v>3340</v>
      </c>
      <c r="J1846" s="25" t="s">
        <v>2657</v>
      </c>
      <c r="K1846" s="20"/>
      <c r="L1846" s="16" t="s">
        <v>2663</v>
      </c>
      <c r="M1846" s="16" t="s">
        <v>4653</v>
      </c>
      <c r="N1846" s="78">
        <v>0.1</v>
      </c>
      <c r="O1846" s="115">
        <v>367</v>
      </c>
      <c r="P1846" s="137">
        <f t="shared" si="230"/>
        <v>0</v>
      </c>
      <c r="Q1846" s="134">
        <f t="shared" si="231"/>
        <v>0</v>
      </c>
      <c r="R1846" s="149"/>
      <c r="S1846" s="149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38"/>
      <c r="AJ1846" s="138"/>
      <c r="AK1846" s="138"/>
      <c r="AL1846" s="138"/>
      <c r="AM1846" s="138"/>
      <c r="AN1846" s="138"/>
      <c r="AO1846" s="138"/>
      <c r="AP1846" s="138"/>
      <c r="AQ1846" s="138"/>
      <c r="AR1846" s="138"/>
      <c r="AS1846" s="138"/>
      <c r="AT1846" s="138"/>
      <c r="AU1846" s="138"/>
    </row>
    <row r="1847" spans="1:47" ht="63" x14ac:dyDescent="0.25">
      <c r="A1847" s="22" t="s">
        <v>2789</v>
      </c>
      <c r="B1847" s="20" t="s">
        <v>2451</v>
      </c>
      <c r="C1847" s="20" t="s">
        <v>4025</v>
      </c>
      <c r="D1847" s="20" t="s">
        <v>5441</v>
      </c>
      <c r="E1847" s="15" t="s">
        <v>522</v>
      </c>
      <c r="F1847" s="16" t="s">
        <v>5230</v>
      </c>
      <c r="G1847" s="21" t="s">
        <v>4826</v>
      </c>
      <c r="H1847" s="22" t="s">
        <v>3333</v>
      </c>
      <c r="I1847" s="22" t="s">
        <v>3341</v>
      </c>
      <c r="J1847" s="25" t="s">
        <v>2657</v>
      </c>
      <c r="K1847" s="20"/>
      <c r="L1847" s="16" t="s">
        <v>2663</v>
      </c>
      <c r="M1847" s="16" t="s">
        <v>4653</v>
      </c>
      <c r="N1847" s="78">
        <v>0.1</v>
      </c>
      <c r="O1847" s="115">
        <v>367</v>
      </c>
      <c r="P1847" s="137">
        <f t="shared" si="230"/>
        <v>0</v>
      </c>
      <c r="Q1847" s="134">
        <f t="shared" si="231"/>
        <v>0</v>
      </c>
      <c r="R1847" s="149"/>
      <c r="S1847" s="149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38"/>
      <c r="AJ1847" s="138"/>
      <c r="AK1847" s="138"/>
      <c r="AL1847" s="138"/>
      <c r="AM1847" s="138"/>
      <c r="AN1847" s="138"/>
      <c r="AO1847" s="138"/>
      <c r="AP1847" s="138"/>
      <c r="AQ1847" s="138"/>
      <c r="AR1847" s="138"/>
      <c r="AS1847" s="138"/>
      <c r="AT1847" s="138"/>
      <c r="AU1847" s="138"/>
    </row>
    <row r="1848" spans="1:47" ht="15.75" x14ac:dyDescent="0.25">
      <c r="A1848" s="7" t="s">
        <v>1276</v>
      </c>
      <c r="B1848" s="97"/>
      <c r="C1848" s="97"/>
      <c r="D1848" s="97"/>
      <c r="E1848" s="9"/>
      <c r="F1848" s="11"/>
      <c r="G1848" s="9"/>
      <c r="H1848" s="10"/>
      <c r="I1848" s="10"/>
      <c r="J1848" s="11"/>
      <c r="K1848" s="8"/>
      <c r="L1848" s="11"/>
      <c r="M1848" s="11"/>
      <c r="N1848" s="11"/>
      <c r="O1848" s="11"/>
      <c r="P1848" s="13"/>
      <c r="Q1848" s="13"/>
      <c r="R1848" s="135"/>
      <c r="S1848" s="135"/>
      <c r="T1848" s="135"/>
      <c r="U1848" s="135"/>
      <c r="V1848" s="135"/>
      <c r="W1848" s="135"/>
      <c r="X1848" s="135"/>
      <c r="Y1848" s="135"/>
      <c r="Z1848" s="135"/>
      <c r="AA1848" s="135"/>
      <c r="AB1848" s="135"/>
      <c r="AC1848" s="135"/>
      <c r="AD1848" s="135"/>
      <c r="AE1848" s="135"/>
      <c r="AF1848" s="135"/>
      <c r="AG1848" s="135"/>
      <c r="AH1848" s="135"/>
      <c r="AI1848" s="135"/>
      <c r="AJ1848" s="135"/>
      <c r="AK1848" s="135"/>
      <c r="AL1848" s="135"/>
      <c r="AM1848" s="135"/>
      <c r="AN1848" s="135"/>
      <c r="AO1848" s="135"/>
      <c r="AP1848" s="135"/>
      <c r="AQ1848" s="135"/>
      <c r="AR1848" s="135"/>
      <c r="AS1848" s="135"/>
      <c r="AT1848" s="135"/>
      <c r="AU1848" s="135"/>
    </row>
    <row r="1849" spans="1:47" ht="15.75" x14ac:dyDescent="0.25">
      <c r="A1849" s="28" t="s">
        <v>1278</v>
      </c>
      <c r="B1849" s="86"/>
      <c r="C1849" s="86"/>
      <c r="D1849" s="86"/>
      <c r="E1849" s="31"/>
      <c r="F1849" s="50"/>
      <c r="G1849" s="31"/>
      <c r="H1849" s="49"/>
      <c r="I1849" s="49"/>
      <c r="J1849" s="50"/>
      <c r="K1849" s="29"/>
      <c r="L1849" s="50"/>
      <c r="M1849" s="50"/>
      <c r="N1849" s="50"/>
      <c r="O1849" s="50"/>
      <c r="P1849" s="34"/>
      <c r="Q1849" s="34"/>
      <c r="R1849" s="135"/>
      <c r="S1849" s="135"/>
      <c r="T1849" s="135"/>
      <c r="U1849" s="135"/>
      <c r="V1849" s="135"/>
      <c r="W1849" s="135"/>
      <c r="X1849" s="135"/>
      <c r="Y1849" s="135"/>
      <c r="Z1849" s="135"/>
      <c r="AA1849" s="135"/>
      <c r="AB1849" s="135"/>
      <c r="AC1849" s="135"/>
      <c r="AD1849" s="135"/>
      <c r="AE1849" s="135"/>
      <c r="AF1849" s="135"/>
      <c r="AG1849" s="135"/>
      <c r="AH1849" s="135"/>
      <c r="AI1849" s="135"/>
      <c r="AJ1849" s="135"/>
      <c r="AK1849" s="135"/>
      <c r="AL1849" s="135"/>
      <c r="AM1849" s="135"/>
      <c r="AN1849" s="135"/>
      <c r="AO1849" s="135"/>
      <c r="AP1849" s="135"/>
      <c r="AQ1849" s="135"/>
      <c r="AR1849" s="135"/>
      <c r="AS1849" s="135"/>
      <c r="AT1849" s="135"/>
      <c r="AU1849" s="135"/>
    </row>
    <row r="1850" spans="1:47" ht="15.75" x14ac:dyDescent="0.25">
      <c r="A1850" s="35" t="s">
        <v>1279</v>
      </c>
      <c r="B1850" s="87"/>
      <c r="C1850" s="87"/>
      <c r="D1850" s="87"/>
      <c r="E1850" s="40"/>
      <c r="F1850" s="39"/>
      <c r="G1850" s="37"/>
      <c r="H1850" s="38"/>
      <c r="I1850" s="38"/>
      <c r="J1850" s="39"/>
      <c r="K1850" s="36"/>
      <c r="L1850" s="39"/>
      <c r="M1850" s="39"/>
      <c r="N1850" s="39"/>
      <c r="O1850" s="39"/>
      <c r="P1850" s="43"/>
      <c r="Q1850" s="44"/>
      <c r="R1850" s="135"/>
      <c r="S1850" s="135"/>
      <c r="T1850" s="135"/>
      <c r="U1850" s="135"/>
      <c r="V1850" s="135"/>
      <c r="W1850" s="135"/>
      <c r="X1850" s="135"/>
      <c r="Y1850" s="135"/>
      <c r="Z1850" s="135"/>
      <c r="AA1850" s="135"/>
      <c r="AB1850" s="135"/>
      <c r="AC1850" s="135"/>
      <c r="AD1850" s="135"/>
      <c r="AE1850" s="135"/>
      <c r="AF1850" s="135"/>
      <c r="AG1850" s="135"/>
      <c r="AH1850" s="135"/>
      <c r="AI1850" s="135"/>
      <c r="AJ1850" s="135"/>
      <c r="AK1850" s="135"/>
      <c r="AL1850" s="135"/>
      <c r="AM1850" s="135"/>
      <c r="AN1850" s="135"/>
      <c r="AO1850" s="135"/>
      <c r="AP1850" s="135"/>
      <c r="AQ1850" s="135"/>
      <c r="AR1850" s="135"/>
      <c r="AS1850" s="135"/>
      <c r="AT1850" s="135"/>
      <c r="AU1850" s="135"/>
    </row>
    <row r="1851" spans="1:47" ht="66.75" customHeight="1" x14ac:dyDescent="0.25">
      <c r="A1851" s="22" t="s">
        <v>1091</v>
      </c>
      <c r="B1851" s="20" t="s">
        <v>2263</v>
      </c>
      <c r="C1851" s="20" t="s">
        <v>4413</v>
      </c>
      <c r="D1851" s="20" t="s">
        <v>5441</v>
      </c>
      <c r="E1851" s="15" t="s">
        <v>522</v>
      </c>
      <c r="F1851" s="16" t="s">
        <v>5230</v>
      </c>
      <c r="G1851" s="15" t="s">
        <v>4829</v>
      </c>
      <c r="H1851" s="22" t="s">
        <v>515</v>
      </c>
      <c r="I1851" s="22" t="s">
        <v>3171</v>
      </c>
      <c r="J1851" s="20" t="s">
        <v>5151</v>
      </c>
      <c r="K1851" s="20"/>
      <c r="L1851" s="16" t="s">
        <v>99</v>
      </c>
      <c r="M1851" s="16" t="s">
        <v>5159</v>
      </c>
      <c r="N1851" s="78">
        <v>0.1</v>
      </c>
      <c r="O1851" s="115">
        <v>367</v>
      </c>
      <c r="P1851" s="137">
        <f>SUM(R1851:AU1851)</f>
        <v>0</v>
      </c>
      <c r="Q1851" s="134">
        <f>P1851*O1851</f>
        <v>0</v>
      </c>
      <c r="R1851" s="149"/>
      <c r="S1851" s="149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38"/>
      <c r="AJ1851" s="138"/>
      <c r="AK1851" s="138"/>
      <c r="AL1851" s="138"/>
      <c r="AM1851" s="138"/>
      <c r="AN1851" s="138"/>
      <c r="AO1851" s="138"/>
      <c r="AP1851" s="138"/>
      <c r="AQ1851" s="138"/>
      <c r="AR1851" s="138"/>
      <c r="AS1851" s="138"/>
      <c r="AT1851" s="138"/>
      <c r="AU1851" s="138"/>
    </row>
    <row r="1852" spans="1:47" ht="15.75" x14ac:dyDescent="0.25">
      <c r="A1852" s="28" t="s">
        <v>1280</v>
      </c>
      <c r="B1852" s="86"/>
      <c r="C1852" s="86"/>
      <c r="D1852" s="86"/>
      <c r="E1852" s="31"/>
      <c r="F1852" s="50"/>
      <c r="G1852" s="31"/>
      <c r="H1852" s="49"/>
      <c r="I1852" s="49"/>
      <c r="J1852" s="50"/>
      <c r="K1852" s="29"/>
      <c r="L1852" s="50"/>
      <c r="M1852" s="50"/>
      <c r="N1852" s="50"/>
      <c r="O1852" s="50"/>
      <c r="P1852" s="34"/>
      <c r="Q1852" s="34"/>
      <c r="R1852" s="135"/>
      <c r="S1852" s="135"/>
      <c r="T1852" s="135"/>
      <c r="U1852" s="135"/>
      <c r="V1852" s="135"/>
      <c r="W1852" s="135"/>
      <c r="X1852" s="135"/>
      <c r="Y1852" s="135"/>
      <c r="Z1852" s="135"/>
      <c r="AA1852" s="135"/>
      <c r="AB1852" s="135"/>
      <c r="AC1852" s="135"/>
      <c r="AD1852" s="135"/>
      <c r="AE1852" s="135"/>
      <c r="AF1852" s="135"/>
      <c r="AG1852" s="135"/>
      <c r="AH1852" s="135"/>
      <c r="AI1852" s="135"/>
      <c r="AJ1852" s="135"/>
      <c r="AK1852" s="135"/>
      <c r="AL1852" s="135"/>
      <c r="AM1852" s="135"/>
      <c r="AN1852" s="135"/>
      <c r="AO1852" s="135"/>
      <c r="AP1852" s="135"/>
      <c r="AQ1852" s="135"/>
      <c r="AR1852" s="135"/>
      <c r="AS1852" s="135"/>
      <c r="AT1852" s="135"/>
      <c r="AU1852" s="135"/>
    </row>
    <row r="1853" spans="1:47" ht="15.75" x14ac:dyDescent="0.25">
      <c r="A1853" s="35" t="s">
        <v>1281</v>
      </c>
      <c r="B1853" s="87"/>
      <c r="C1853" s="87"/>
      <c r="D1853" s="87"/>
      <c r="E1853" s="40"/>
      <c r="F1853" s="39"/>
      <c r="G1853" s="37"/>
      <c r="H1853" s="38"/>
      <c r="I1853" s="38"/>
      <c r="J1853" s="39"/>
      <c r="K1853" s="36"/>
      <c r="L1853" s="39"/>
      <c r="M1853" s="39"/>
      <c r="N1853" s="39"/>
      <c r="O1853" s="39"/>
      <c r="P1853" s="43"/>
      <c r="Q1853" s="44"/>
      <c r="R1853" s="135"/>
      <c r="S1853" s="135"/>
      <c r="T1853" s="135"/>
      <c r="U1853" s="135"/>
      <c r="V1853" s="135"/>
      <c r="W1853" s="135"/>
      <c r="X1853" s="135"/>
      <c r="Y1853" s="135"/>
      <c r="Z1853" s="135"/>
      <c r="AA1853" s="135"/>
      <c r="AB1853" s="135"/>
      <c r="AC1853" s="135"/>
      <c r="AD1853" s="135"/>
      <c r="AE1853" s="135"/>
      <c r="AF1853" s="135"/>
      <c r="AG1853" s="135"/>
      <c r="AH1853" s="135"/>
      <c r="AI1853" s="135"/>
      <c r="AJ1853" s="135"/>
      <c r="AK1853" s="135"/>
      <c r="AL1853" s="135"/>
      <c r="AM1853" s="135"/>
      <c r="AN1853" s="135"/>
      <c r="AO1853" s="135"/>
      <c r="AP1853" s="135"/>
      <c r="AQ1853" s="135"/>
      <c r="AR1853" s="135"/>
      <c r="AS1853" s="135"/>
      <c r="AT1853" s="135"/>
      <c r="AU1853" s="135"/>
    </row>
    <row r="1854" spans="1:47" ht="47.25" x14ac:dyDescent="0.25">
      <c r="A1854" s="22" t="s">
        <v>990</v>
      </c>
      <c r="B1854" s="20" t="s">
        <v>2264</v>
      </c>
      <c r="C1854" s="20" t="s">
        <v>4414</v>
      </c>
      <c r="D1854" s="20" t="s">
        <v>5441</v>
      </c>
      <c r="E1854" s="15" t="s">
        <v>522</v>
      </c>
      <c r="F1854" s="16" t="s">
        <v>5230</v>
      </c>
      <c r="G1854" s="21" t="s">
        <v>4830</v>
      </c>
      <c r="H1854" s="22" t="s">
        <v>503</v>
      </c>
      <c r="I1854" s="22" t="s">
        <v>3172</v>
      </c>
      <c r="J1854" s="20" t="s">
        <v>5152</v>
      </c>
      <c r="K1854" s="20"/>
      <c r="L1854" s="16" t="s">
        <v>502</v>
      </c>
      <c r="M1854" s="16" t="s">
        <v>5159</v>
      </c>
      <c r="N1854" s="78">
        <v>0.1</v>
      </c>
      <c r="O1854" s="115">
        <v>367</v>
      </c>
      <c r="P1854" s="137">
        <f t="shared" ref="P1854:P1855" si="232">SUM(R1854:AU1854)</f>
        <v>0</v>
      </c>
      <c r="Q1854" s="134">
        <f>P1854*O1854</f>
        <v>0</v>
      </c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38"/>
      <c r="AJ1854" s="138"/>
      <c r="AK1854" s="138"/>
      <c r="AL1854" s="138"/>
      <c r="AM1854" s="138"/>
      <c r="AN1854" s="138"/>
      <c r="AO1854" s="138"/>
      <c r="AP1854" s="138"/>
      <c r="AQ1854" s="138"/>
      <c r="AR1854" s="138"/>
      <c r="AS1854" s="138"/>
      <c r="AT1854" s="138"/>
      <c r="AU1854" s="138"/>
    </row>
    <row r="1855" spans="1:47" ht="47.25" x14ac:dyDescent="0.25">
      <c r="A1855" s="22" t="s">
        <v>991</v>
      </c>
      <c r="B1855" s="20" t="s">
        <v>2265</v>
      </c>
      <c r="C1855" s="20" t="s">
        <v>4415</v>
      </c>
      <c r="D1855" s="20" t="s">
        <v>5441</v>
      </c>
      <c r="E1855" s="15" t="s">
        <v>522</v>
      </c>
      <c r="F1855" s="16" t="s">
        <v>5230</v>
      </c>
      <c r="G1855" s="21" t="s">
        <v>4831</v>
      </c>
      <c r="H1855" s="22" t="s">
        <v>503</v>
      </c>
      <c r="I1855" s="22" t="s">
        <v>3173</v>
      </c>
      <c r="J1855" s="20" t="s">
        <v>5152</v>
      </c>
      <c r="K1855" s="20"/>
      <c r="L1855" s="16" t="s">
        <v>502</v>
      </c>
      <c r="M1855" s="16" t="s">
        <v>5159</v>
      </c>
      <c r="N1855" s="78">
        <v>0.1</v>
      </c>
      <c r="O1855" s="115">
        <v>367</v>
      </c>
      <c r="P1855" s="137">
        <f t="shared" si="232"/>
        <v>0</v>
      </c>
      <c r="Q1855" s="134">
        <f>P1855*O1855</f>
        <v>0</v>
      </c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38"/>
      <c r="AJ1855" s="138"/>
      <c r="AK1855" s="138"/>
      <c r="AL1855" s="138"/>
      <c r="AM1855" s="138"/>
      <c r="AN1855" s="138"/>
      <c r="AO1855" s="138"/>
      <c r="AP1855" s="138"/>
      <c r="AQ1855" s="138"/>
      <c r="AR1855" s="138"/>
      <c r="AS1855" s="138"/>
      <c r="AT1855" s="138"/>
      <c r="AU1855" s="138"/>
    </row>
    <row r="1856" spans="1:47" ht="18.75" x14ac:dyDescent="0.25">
      <c r="A1856" s="213"/>
      <c r="B1856" s="214"/>
      <c r="C1856" s="214"/>
      <c r="D1856" s="214"/>
      <c r="E1856" s="215"/>
      <c r="F1856" s="216"/>
      <c r="G1856" s="217"/>
      <c r="H1856" s="221"/>
      <c r="I1856" s="236" t="s">
        <v>7253</v>
      </c>
      <c r="J1856" s="216"/>
      <c r="K1856" s="219"/>
      <c r="L1856" s="216"/>
      <c r="M1856" s="216"/>
      <c r="N1856" s="216"/>
      <c r="O1856" s="216"/>
      <c r="P1856" s="220"/>
      <c r="Q1856" s="220"/>
      <c r="R1856" s="135"/>
      <c r="S1856" s="135"/>
      <c r="T1856" s="135"/>
      <c r="U1856" s="135"/>
      <c r="V1856" s="135"/>
      <c r="W1856" s="135"/>
      <c r="X1856" s="135"/>
      <c r="Y1856" s="135"/>
      <c r="Z1856" s="135"/>
      <c r="AA1856" s="135"/>
      <c r="AB1856" s="135"/>
      <c r="AC1856" s="135"/>
      <c r="AD1856" s="135"/>
      <c r="AE1856" s="135"/>
      <c r="AF1856" s="135"/>
      <c r="AG1856" s="135"/>
      <c r="AH1856" s="135"/>
      <c r="AI1856" s="135"/>
      <c r="AJ1856" s="135"/>
      <c r="AK1856" s="135"/>
      <c r="AL1856" s="135"/>
      <c r="AM1856" s="135"/>
      <c r="AN1856" s="135"/>
      <c r="AO1856" s="135"/>
      <c r="AP1856" s="135"/>
      <c r="AQ1856" s="135"/>
      <c r="AR1856" s="135"/>
      <c r="AS1856" s="135"/>
      <c r="AT1856" s="135"/>
      <c r="AU1856" s="135"/>
    </row>
    <row r="1857" spans="1:47" ht="15.75" x14ac:dyDescent="0.25">
      <c r="A1857" s="229" t="s">
        <v>7254</v>
      </c>
      <c r="B1857" s="97"/>
      <c r="C1857" s="97"/>
      <c r="D1857" s="97"/>
      <c r="E1857" s="9"/>
      <c r="F1857" s="11"/>
      <c r="G1857" s="9"/>
      <c r="H1857" s="10"/>
      <c r="I1857" s="10"/>
      <c r="J1857" s="11"/>
      <c r="K1857" s="8"/>
      <c r="L1857" s="11"/>
      <c r="M1857" s="11"/>
      <c r="N1857" s="11"/>
      <c r="O1857" s="11"/>
      <c r="P1857" s="13"/>
      <c r="Q1857" s="13"/>
      <c r="R1857" s="135"/>
      <c r="S1857" s="135"/>
      <c r="T1857" s="135"/>
      <c r="U1857" s="135"/>
      <c r="V1857" s="135"/>
      <c r="W1857" s="135"/>
      <c r="X1857" s="135"/>
      <c r="Y1857" s="135"/>
      <c r="Z1857" s="135"/>
      <c r="AA1857" s="135"/>
      <c r="AB1857" s="135"/>
      <c r="AC1857" s="135"/>
      <c r="AD1857" s="135"/>
      <c r="AE1857" s="135"/>
      <c r="AF1857" s="135"/>
      <c r="AG1857" s="135"/>
      <c r="AH1857" s="135"/>
      <c r="AI1857" s="135"/>
      <c r="AJ1857" s="135"/>
      <c r="AK1857" s="135"/>
      <c r="AL1857" s="135"/>
      <c r="AM1857" s="135"/>
      <c r="AN1857" s="135"/>
      <c r="AO1857" s="135"/>
      <c r="AP1857" s="135"/>
      <c r="AQ1857" s="135"/>
      <c r="AR1857" s="135"/>
      <c r="AS1857" s="135"/>
      <c r="AT1857" s="135"/>
      <c r="AU1857" s="135"/>
    </row>
    <row r="1858" spans="1:47" ht="15.75" x14ac:dyDescent="0.25">
      <c r="A1858" s="227" t="s">
        <v>7255</v>
      </c>
      <c r="B1858" s="86"/>
      <c r="C1858" s="86"/>
      <c r="D1858" s="86"/>
      <c r="E1858" s="31"/>
      <c r="F1858" s="50"/>
      <c r="G1858" s="31"/>
      <c r="H1858" s="49"/>
      <c r="I1858" s="49"/>
      <c r="J1858" s="50"/>
      <c r="K1858" s="29"/>
      <c r="L1858" s="50"/>
      <c r="M1858" s="50"/>
      <c r="N1858" s="50"/>
      <c r="O1858" s="50"/>
      <c r="P1858" s="34"/>
      <c r="Q1858" s="34"/>
      <c r="R1858" s="135"/>
      <c r="S1858" s="135"/>
      <c r="T1858" s="135"/>
      <c r="U1858" s="135"/>
      <c r="V1858" s="135"/>
      <c r="W1858" s="135"/>
      <c r="X1858" s="135"/>
      <c r="Y1858" s="135"/>
      <c r="Z1858" s="135"/>
      <c r="AA1858" s="135"/>
      <c r="AB1858" s="135"/>
      <c r="AC1858" s="135"/>
      <c r="AD1858" s="135"/>
      <c r="AE1858" s="135"/>
      <c r="AF1858" s="135"/>
      <c r="AG1858" s="135"/>
      <c r="AH1858" s="135"/>
      <c r="AI1858" s="135"/>
      <c r="AJ1858" s="135"/>
      <c r="AK1858" s="135"/>
      <c r="AL1858" s="135"/>
      <c r="AM1858" s="135"/>
      <c r="AN1858" s="135"/>
      <c r="AO1858" s="135"/>
      <c r="AP1858" s="135"/>
      <c r="AQ1858" s="135"/>
      <c r="AR1858" s="135"/>
      <c r="AS1858" s="135"/>
      <c r="AT1858" s="135"/>
      <c r="AU1858" s="135"/>
    </row>
    <row r="1859" spans="1:47" ht="15.75" x14ac:dyDescent="0.25">
      <c r="A1859" s="226" t="s">
        <v>7206</v>
      </c>
      <c r="B1859" s="87"/>
      <c r="C1859" s="87"/>
      <c r="D1859" s="87"/>
      <c r="E1859" s="40"/>
      <c r="F1859" s="39"/>
      <c r="G1859" s="37"/>
      <c r="H1859" s="38"/>
      <c r="I1859" s="38"/>
      <c r="J1859" s="39"/>
      <c r="K1859" s="36"/>
      <c r="L1859" s="39"/>
      <c r="M1859" s="39"/>
      <c r="N1859" s="39"/>
      <c r="O1859" s="39"/>
      <c r="P1859" s="43"/>
      <c r="Q1859" s="44"/>
      <c r="R1859" s="135"/>
      <c r="S1859" s="135"/>
      <c r="T1859" s="135"/>
      <c r="U1859" s="135"/>
      <c r="V1859" s="135"/>
      <c r="W1859" s="135"/>
      <c r="X1859" s="135"/>
      <c r="Y1859" s="135"/>
      <c r="Z1859" s="135"/>
      <c r="AA1859" s="135"/>
      <c r="AB1859" s="135"/>
      <c r="AC1859" s="135"/>
      <c r="AD1859" s="135"/>
      <c r="AE1859" s="135"/>
      <c r="AF1859" s="135"/>
      <c r="AG1859" s="135"/>
      <c r="AH1859" s="135"/>
      <c r="AI1859" s="135"/>
      <c r="AJ1859" s="135"/>
      <c r="AK1859" s="135"/>
      <c r="AL1859" s="135"/>
      <c r="AM1859" s="135"/>
      <c r="AN1859" s="135"/>
      <c r="AO1859" s="135"/>
      <c r="AP1859" s="135"/>
      <c r="AQ1859" s="135"/>
      <c r="AR1859" s="135"/>
      <c r="AS1859" s="135"/>
      <c r="AT1859" s="135"/>
      <c r="AU1859" s="135"/>
    </row>
    <row r="1860" spans="1:47" ht="47.25" x14ac:dyDescent="0.25">
      <c r="A1860" s="22"/>
      <c r="B1860" s="20" t="s">
        <v>7256</v>
      </c>
      <c r="C1860" s="20" t="s">
        <v>7402</v>
      </c>
      <c r="D1860" s="20" t="s">
        <v>7401</v>
      </c>
      <c r="E1860" s="15" t="s">
        <v>522</v>
      </c>
      <c r="F1860" s="16" t="s">
        <v>2513</v>
      </c>
      <c r="G1860" s="21" t="s">
        <v>4810</v>
      </c>
      <c r="H1860" s="22" t="s">
        <v>10</v>
      </c>
      <c r="I1860" s="22" t="s">
        <v>7403</v>
      </c>
      <c r="J1860" s="20" t="s">
        <v>9</v>
      </c>
      <c r="K1860" s="20" t="s">
        <v>8</v>
      </c>
      <c r="L1860" s="16" t="s">
        <v>557</v>
      </c>
      <c r="M1860" s="16" t="s">
        <v>4807</v>
      </c>
      <c r="N1860" s="78">
        <v>0.1</v>
      </c>
      <c r="O1860" s="115">
        <v>367</v>
      </c>
      <c r="P1860" s="137">
        <f t="shared" ref="P1860:P1896" si="233">SUM(R1860:AU1860)</f>
        <v>0</v>
      </c>
      <c r="Q1860" s="134">
        <f t="shared" ref="Q1860:Q1896" si="234">P1860*O1860</f>
        <v>0</v>
      </c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38"/>
      <c r="AJ1860" s="138"/>
      <c r="AK1860" s="138"/>
      <c r="AL1860" s="138"/>
      <c r="AM1860" s="138"/>
      <c r="AN1860" s="138"/>
      <c r="AO1860" s="138"/>
      <c r="AP1860" s="138"/>
      <c r="AQ1860" s="138"/>
      <c r="AR1860" s="138"/>
      <c r="AS1860" s="138"/>
      <c r="AT1860" s="138"/>
      <c r="AU1860" s="138"/>
    </row>
    <row r="1861" spans="1:47" ht="47.25" x14ac:dyDescent="0.25">
      <c r="A1861" s="22"/>
      <c r="B1861" s="20" t="s">
        <v>7257</v>
      </c>
      <c r="C1861" s="20" t="s">
        <v>7404</v>
      </c>
      <c r="D1861" s="20" t="s">
        <v>7401</v>
      </c>
      <c r="E1861" s="15" t="s">
        <v>522</v>
      </c>
      <c r="F1861" s="16" t="s">
        <v>2513</v>
      </c>
      <c r="G1861" s="21" t="s">
        <v>4810</v>
      </c>
      <c r="H1861" s="22" t="s">
        <v>10</v>
      </c>
      <c r="I1861" s="22" t="s">
        <v>7405</v>
      </c>
      <c r="J1861" s="20" t="s">
        <v>9</v>
      </c>
      <c r="K1861" s="20" t="s">
        <v>8</v>
      </c>
      <c r="L1861" s="16" t="s">
        <v>557</v>
      </c>
      <c r="M1861" s="16" t="s">
        <v>4807</v>
      </c>
      <c r="N1861" s="78">
        <v>0.1</v>
      </c>
      <c r="O1861" s="115">
        <v>367</v>
      </c>
      <c r="P1861" s="137">
        <f t="shared" si="233"/>
        <v>0</v>
      </c>
      <c r="Q1861" s="134">
        <f t="shared" si="234"/>
        <v>0</v>
      </c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38"/>
      <c r="AJ1861" s="138"/>
      <c r="AK1861" s="138"/>
      <c r="AL1861" s="138"/>
      <c r="AM1861" s="138"/>
      <c r="AN1861" s="138"/>
      <c r="AO1861" s="138"/>
      <c r="AP1861" s="138"/>
      <c r="AQ1861" s="138"/>
      <c r="AR1861" s="138"/>
      <c r="AS1861" s="138"/>
      <c r="AT1861" s="138"/>
      <c r="AU1861" s="138"/>
    </row>
    <row r="1862" spans="1:47" ht="47.25" x14ac:dyDescent="0.25">
      <c r="A1862" s="22"/>
      <c r="B1862" s="20" t="s">
        <v>7262</v>
      </c>
      <c r="C1862" s="20" t="s">
        <v>7423</v>
      </c>
      <c r="D1862" s="20" t="s">
        <v>7401</v>
      </c>
      <c r="E1862" s="15" t="s">
        <v>522</v>
      </c>
      <c r="F1862" s="16" t="s">
        <v>2513</v>
      </c>
      <c r="G1862" s="21" t="s">
        <v>4810</v>
      </c>
      <c r="H1862" s="22" t="s">
        <v>7424</v>
      </c>
      <c r="I1862" s="22" t="s">
        <v>7411</v>
      </c>
      <c r="J1862" s="20" t="s">
        <v>11</v>
      </c>
      <c r="K1862" s="20" t="s">
        <v>8</v>
      </c>
      <c r="L1862" s="16" t="s">
        <v>6</v>
      </c>
      <c r="M1862" s="16" t="s">
        <v>4807</v>
      </c>
      <c r="N1862" s="78">
        <v>0.1</v>
      </c>
      <c r="O1862" s="115">
        <v>367</v>
      </c>
      <c r="P1862" s="137">
        <f t="shared" si="233"/>
        <v>0</v>
      </c>
      <c r="Q1862" s="134">
        <f t="shared" si="234"/>
        <v>0</v>
      </c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38"/>
      <c r="AJ1862" s="138"/>
      <c r="AK1862" s="138"/>
      <c r="AL1862" s="138"/>
      <c r="AM1862" s="138"/>
      <c r="AN1862" s="138"/>
      <c r="AO1862" s="138"/>
      <c r="AP1862" s="138"/>
      <c r="AQ1862" s="138"/>
      <c r="AR1862" s="138"/>
      <c r="AS1862" s="138"/>
      <c r="AT1862" s="138"/>
      <c r="AU1862" s="138"/>
    </row>
    <row r="1863" spans="1:47" ht="47.25" x14ac:dyDescent="0.25">
      <c r="A1863" s="22"/>
      <c r="B1863" s="20" t="s">
        <v>7263</v>
      </c>
      <c r="C1863" s="20" t="s">
        <v>7425</v>
      </c>
      <c r="D1863" s="20" t="s">
        <v>7401</v>
      </c>
      <c r="E1863" s="15" t="s">
        <v>522</v>
      </c>
      <c r="F1863" s="16" t="s">
        <v>2513</v>
      </c>
      <c r="G1863" s="21" t="s">
        <v>4811</v>
      </c>
      <c r="H1863" s="22" t="s">
        <v>7424</v>
      </c>
      <c r="I1863" s="22" t="s">
        <v>7413</v>
      </c>
      <c r="J1863" s="20" t="s">
        <v>11</v>
      </c>
      <c r="K1863" s="20" t="s">
        <v>8</v>
      </c>
      <c r="L1863" s="16" t="s">
        <v>6</v>
      </c>
      <c r="M1863" s="16" t="s">
        <v>4807</v>
      </c>
      <c r="N1863" s="78">
        <v>0.1</v>
      </c>
      <c r="O1863" s="115">
        <v>367</v>
      </c>
      <c r="P1863" s="137">
        <f t="shared" si="233"/>
        <v>0</v>
      </c>
      <c r="Q1863" s="134">
        <f t="shared" si="234"/>
        <v>0</v>
      </c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38"/>
      <c r="AJ1863" s="138"/>
      <c r="AK1863" s="138"/>
      <c r="AL1863" s="138"/>
      <c r="AM1863" s="138"/>
      <c r="AN1863" s="138"/>
      <c r="AO1863" s="138"/>
      <c r="AP1863" s="138"/>
      <c r="AQ1863" s="138"/>
      <c r="AR1863" s="138"/>
      <c r="AS1863" s="138"/>
      <c r="AT1863" s="138"/>
      <c r="AU1863" s="138"/>
    </row>
    <row r="1864" spans="1:47" ht="47.25" x14ac:dyDescent="0.25">
      <c r="A1864" s="22"/>
      <c r="B1864" s="20" t="s">
        <v>7264</v>
      </c>
      <c r="C1864" s="20" t="s">
        <v>7426</v>
      </c>
      <c r="D1864" s="20" t="s">
        <v>7401</v>
      </c>
      <c r="E1864" s="15" t="s">
        <v>522</v>
      </c>
      <c r="F1864" s="16" t="s">
        <v>2513</v>
      </c>
      <c r="G1864" s="21" t="s">
        <v>4811</v>
      </c>
      <c r="H1864" s="22" t="s">
        <v>7424</v>
      </c>
      <c r="I1864" s="22" t="s">
        <v>7415</v>
      </c>
      <c r="J1864" s="20" t="s">
        <v>11</v>
      </c>
      <c r="K1864" s="20" t="s">
        <v>8</v>
      </c>
      <c r="L1864" s="16" t="s">
        <v>6</v>
      </c>
      <c r="M1864" s="16" t="s">
        <v>4807</v>
      </c>
      <c r="N1864" s="78">
        <v>0.1</v>
      </c>
      <c r="O1864" s="115">
        <v>367</v>
      </c>
      <c r="P1864" s="137">
        <f t="shared" si="233"/>
        <v>0</v>
      </c>
      <c r="Q1864" s="134">
        <f t="shared" si="234"/>
        <v>0</v>
      </c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38"/>
      <c r="AJ1864" s="138"/>
      <c r="AK1864" s="138"/>
      <c r="AL1864" s="138"/>
      <c r="AM1864" s="138"/>
      <c r="AN1864" s="138"/>
      <c r="AO1864" s="138"/>
      <c r="AP1864" s="138"/>
      <c r="AQ1864" s="138"/>
      <c r="AR1864" s="138"/>
      <c r="AS1864" s="138"/>
      <c r="AT1864" s="138"/>
      <c r="AU1864" s="138"/>
    </row>
    <row r="1865" spans="1:47" ht="63" x14ac:dyDescent="0.25">
      <c r="A1865" s="22"/>
      <c r="B1865" s="20" t="s">
        <v>7258</v>
      </c>
      <c r="C1865" s="20" t="s">
        <v>7406</v>
      </c>
      <c r="D1865" s="20" t="s">
        <v>7401</v>
      </c>
      <c r="E1865" s="15" t="s">
        <v>522</v>
      </c>
      <c r="F1865" s="16" t="s">
        <v>2513</v>
      </c>
      <c r="G1865" s="21" t="s">
        <v>4810</v>
      </c>
      <c r="H1865" s="22" t="s">
        <v>7407</v>
      </c>
      <c r="I1865" s="22" t="s">
        <v>7408</v>
      </c>
      <c r="J1865" s="20" t="s">
        <v>536</v>
      </c>
      <c r="K1865" s="25" t="s">
        <v>560</v>
      </c>
      <c r="L1865" s="16" t="s">
        <v>557</v>
      </c>
      <c r="M1865" s="16" t="s">
        <v>4807</v>
      </c>
      <c r="N1865" s="78">
        <v>0.1</v>
      </c>
      <c r="O1865" s="115">
        <v>367</v>
      </c>
      <c r="P1865" s="137">
        <f t="shared" si="233"/>
        <v>0</v>
      </c>
      <c r="Q1865" s="134">
        <f t="shared" si="234"/>
        <v>0</v>
      </c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38"/>
      <c r="AJ1865" s="138"/>
      <c r="AK1865" s="138"/>
      <c r="AL1865" s="138"/>
      <c r="AM1865" s="138"/>
      <c r="AN1865" s="138"/>
      <c r="AO1865" s="138"/>
      <c r="AP1865" s="138"/>
      <c r="AQ1865" s="138"/>
      <c r="AR1865" s="138"/>
      <c r="AS1865" s="138"/>
      <c r="AT1865" s="138"/>
      <c r="AU1865" s="138"/>
    </row>
    <row r="1866" spans="1:47" ht="63" x14ac:dyDescent="0.25">
      <c r="A1866" s="22"/>
      <c r="B1866" s="20" t="s">
        <v>7259</v>
      </c>
      <c r="C1866" s="20" t="s">
        <v>7416</v>
      </c>
      <c r="D1866" s="20" t="s">
        <v>7401</v>
      </c>
      <c r="E1866" s="15" t="s">
        <v>522</v>
      </c>
      <c r="F1866" s="16" t="s">
        <v>2513</v>
      </c>
      <c r="G1866" s="21" t="s">
        <v>4810</v>
      </c>
      <c r="H1866" s="22" t="s">
        <v>7407</v>
      </c>
      <c r="I1866" s="22" t="s">
        <v>7417</v>
      </c>
      <c r="J1866" s="20" t="s">
        <v>536</v>
      </c>
      <c r="K1866" s="25" t="s">
        <v>560</v>
      </c>
      <c r="L1866" s="16" t="s">
        <v>557</v>
      </c>
      <c r="M1866" s="16" t="s">
        <v>4807</v>
      </c>
      <c r="N1866" s="78">
        <v>0.1</v>
      </c>
      <c r="O1866" s="115">
        <v>367</v>
      </c>
      <c r="P1866" s="137">
        <f t="shared" si="233"/>
        <v>0</v>
      </c>
      <c r="Q1866" s="134">
        <f t="shared" si="234"/>
        <v>0</v>
      </c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38"/>
      <c r="AJ1866" s="138"/>
      <c r="AK1866" s="138"/>
      <c r="AL1866" s="138"/>
      <c r="AM1866" s="138"/>
      <c r="AN1866" s="138"/>
      <c r="AO1866" s="138"/>
      <c r="AP1866" s="138"/>
      <c r="AQ1866" s="138"/>
      <c r="AR1866" s="138"/>
      <c r="AS1866" s="138"/>
      <c r="AT1866" s="138"/>
      <c r="AU1866" s="138"/>
    </row>
    <row r="1867" spans="1:47" ht="63" x14ac:dyDescent="0.25">
      <c r="A1867" s="22"/>
      <c r="B1867" s="20" t="s">
        <v>7265</v>
      </c>
      <c r="C1867" s="20" t="s">
        <v>7409</v>
      </c>
      <c r="D1867" s="20" t="s">
        <v>7401</v>
      </c>
      <c r="E1867" s="15" t="s">
        <v>522</v>
      </c>
      <c r="F1867" s="16" t="s">
        <v>2513</v>
      </c>
      <c r="G1867" s="21" t="s">
        <v>4810</v>
      </c>
      <c r="H1867" s="22" t="s">
        <v>7410</v>
      </c>
      <c r="I1867" s="22" t="s">
        <v>7411</v>
      </c>
      <c r="J1867" s="20" t="s">
        <v>523</v>
      </c>
      <c r="K1867" s="25" t="s">
        <v>560</v>
      </c>
      <c r="L1867" s="16" t="s">
        <v>6</v>
      </c>
      <c r="M1867" s="16" t="s">
        <v>4807</v>
      </c>
      <c r="N1867" s="78">
        <v>0.1</v>
      </c>
      <c r="O1867" s="115">
        <v>367</v>
      </c>
      <c r="P1867" s="137">
        <f t="shared" si="233"/>
        <v>0</v>
      </c>
      <c r="Q1867" s="134">
        <f t="shared" si="234"/>
        <v>0</v>
      </c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38"/>
      <c r="AJ1867" s="138"/>
      <c r="AK1867" s="138"/>
      <c r="AL1867" s="138"/>
      <c r="AM1867" s="138"/>
      <c r="AN1867" s="138"/>
      <c r="AO1867" s="138"/>
      <c r="AP1867" s="138"/>
      <c r="AQ1867" s="138"/>
      <c r="AR1867" s="138"/>
      <c r="AS1867" s="138"/>
      <c r="AT1867" s="138"/>
      <c r="AU1867" s="138"/>
    </row>
    <row r="1868" spans="1:47" ht="63" x14ac:dyDescent="0.25">
      <c r="A1868" s="22"/>
      <c r="B1868" s="20" t="s">
        <v>7266</v>
      </c>
      <c r="C1868" s="20" t="s">
        <v>7412</v>
      </c>
      <c r="D1868" s="20" t="s">
        <v>7401</v>
      </c>
      <c r="E1868" s="15" t="s">
        <v>522</v>
      </c>
      <c r="F1868" s="16" t="s">
        <v>2513</v>
      </c>
      <c r="G1868" s="21" t="s">
        <v>4811</v>
      </c>
      <c r="H1868" s="22" t="s">
        <v>7410</v>
      </c>
      <c r="I1868" s="22" t="s">
        <v>7413</v>
      </c>
      <c r="J1868" s="20" t="s">
        <v>523</v>
      </c>
      <c r="K1868" s="25" t="s">
        <v>560</v>
      </c>
      <c r="L1868" s="16" t="s">
        <v>6</v>
      </c>
      <c r="M1868" s="16" t="s">
        <v>4807</v>
      </c>
      <c r="N1868" s="78">
        <v>0.1</v>
      </c>
      <c r="O1868" s="115">
        <v>367</v>
      </c>
      <c r="P1868" s="137">
        <f t="shared" si="233"/>
        <v>0</v>
      </c>
      <c r="Q1868" s="134">
        <f t="shared" si="234"/>
        <v>0</v>
      </c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38"/>
      <c r="AJ1868" s="138"/>
      <c r="AK1868" s="138"/>
      <c r="AL1868" s="138"/>
      <c r="AM1868" s="138"/>
      <c r="AN1868" s="138"/>
      <c r="AO1868" s="138"/>
      <c r="AP1868" s="138"/>
      <c r="AQ1868" s="138"/>
      <c r="AR1868" s="138"/>
      <c r="AS1868" s="138"/>
      <c r="AT1868" s="138"/>
      <c r="AU1868" s="138"/>
    </row>
    <row r="1869" spans="1:47" ht="63" x14ac:dyDescent="0.25">
      <c r="A1869" s="22"/>
      <c r="B1869" s="20" t="s">
        <v>7267</v>
      </c>
      <c r="C1869" s="20" t="s">
        <v>7414</v>
      </c>
      <c r="D1869" s="20" t="s">
        <v>7401</v>
      </c>
      <c r="E1869" s="15" t="s">
        <v>522</v>
      </c>
      <c r="F1869" s="16" t="s">
        <v>2513</v>
      </c>
      <c r="G1869" s="21" t="s">
        <v>4811</v>
      </c>
      <c r="H1869" s="22" t="s">
        <v>7410</v>
      </c>
      <c r="I1869" s="22" t="s">
        <v>7415</v>
      </c>
      <c r="J1869" s="20" t="s">
        <v>523</v>
      </c>
      <c r="K1869" s="25" t="s">
        <v>560</v>
      </c>
      <c r="L1869" s="16" t="s">
        <v>6</v>
      </c>
      <c r="M1869" s="16" t="s">
        <v>4807</v>
      </c>
      <c r="N1869" s="78">
        <v>0.1</v>
      </c>
      <c r="O1869" s="115">
        <v>367</v>
      </c>
      <c r="P1869" s="137">
        <f t="shared" si="233"/>
        <v>0</v>
      </c>
      <c r="Q1869" s="134">
        <f t="shared" si="234"/>
        <v>0</v>
      </c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38"/>
      <c r="AJ1869" s="138"/>
      <c r="AK1869" s="138"/>
      <c r="AL1869" s="138"/>
      <c r="AM1869" s="138"/>
      <c r="AN1869" s="138"/>
      <c r="AO1869" s="138"/>
      <c r="AP1869" s="138"/>
      <c r="AQ1869" s="138"/>
      <c r="AR1869" s="138"/>
      <c r="AS1869" s="138"/>
      <c r="AT1869" s="138"/>
      <c r="AU1869" s="138"/>
    </row>
    <row r="1870" spans="1:47" ht="63" x14ac:dyDescent="0.25">
      <c r="A1870" s="22"/>
      <c r="B1870" s="20" t="s">
        <v>7260</v>
      </c>
      <c r="C1870" s="20" t="s">
        <v>7418</v>
      </c>
      <c r="D1870" s="20" t="s">
        <v>7401</v>
      </c>
      <c r="E1870" s="15" t="s">
        <v>522</v>
      </c>
      <c r="F1870" s="16" t="s">
        <v>2513</v>
      </c>
      <c r="G1870" s="21" t="s">
        <v>4810</v>
      </c>
      <c r="H1870" s="22" t="s">
        <v>7419</v>
      </c>
      <c r="I1870" s="22" t="s">
        <v>7420</v>
      </c>
      <c r="J1870" s="20" t="s">
        <v>6959</v>
      </c>
      <c r="K1870" s="26" t="s">
        <v>5153</v>
      </c>
      <c r="L1870" s="16" t="s">
        <v>557</v>
      </c>
      <c r="M1870" s="16" t="s">
        <v>4807</v>
      </c>
      <c r="N1870" s="78">
        <v>0.1</v>
      </c>
      <c r="O1870" s="115">
        <v>367</v>
      </c>
      <c r="P1870" s="137">
        <f t="shared" si="233"/>
        <v>0</v>
      </c>
      <c r="Q1870" s="134">
        <f t="shared" si="234"/>
        <v>0</v>
      </c>
      <c r="R1870" s="138"/>
      <c r="S1870" s="138"/>
      <c r="T1870" s="138"/>
      <c r="U1870" s="138"/>
      <c r="V1870" s="138"/>
      <c r="W1870" s="138"/>
      <c r="X1870" s="138"/>
      <c r="Y1870" s="138"/>
      <c r="Z1870" s="138"/>
      <c r="AA1870" s="138"/>
      <c r="AB1870" s="138"/>
      <c r="AC1870" s="138"/>
      <c r="AD1870" s="138"/>
      <c r="AE1870" s="138"/>
      <c r="AF1870" s="138"/>
      <c r="AG1870" s="138"/>
      <c r="AH1870" s="138"/>
      <c r="AI1870" s="138"/>
      <c r="AJ1870" s="138"/>
      <c r="AK1870" s="138"/>
      <c r="AL1870" s="138"/>
      <c r="AM1870" s="138"/>
      <c r="AN1870" s="138"/>
      <c r="AO1870" s="138"/>
      <c r="AP1870" s="138"/>
      <c r="AQ1870" s="138"/>
      <c r="AR1870" s="138"/>
      <c r="AS1870" s="138"/>
      <c r="AT1870" s="138"/>
      <c r="AU1870" s="138"/>
    </row>
    <row r="1871" spans="1:47" ht="63" x14ac:dyDescent="0.25">
      <c r="A1871" s="22"/>
      <c r="B1871" s="20" t="s">
        <v>7261</v>
      </c>
      <c r="C1871" s="20" t="s">
        <v>7421</v>
      </c>
      <c r="D1871" s="20" t="s">
        <v>7401</v>
      </c>
      <c r="E1871" s="15" t="s">
        <v>522</v>
      </c>
      <c r="F1871" s="16" t="s">
        <v>2513</v>
      </c>
      <c r="G1871" s="21" t="s">
        <v>4810</v>
      </c>
      <c r="H1871" s="22" t="s">
        <v>7419</v>
      </c>
      <c r="I1871" s="22" t="s">
        <v>7422</v>
      </c>
      <c r="J1871" s="20" t="s">
        <v>6959</v>
      </c>
      <c r="K1871" s="26" t="s">
        <v>5153</v>
      </c>
      <c r="L1871" s="16" t="s">
        <v>557</v>
      </c>
      <c r="M1871" s="16" t="s">
        <v>4807</v>
      </c>
      <c r="N1871" s="78">
        <v>0.1</v>
      </c>
      <c r="O1871" s="115">
        <v>367</v>
      </c>
      <c r="P1871" s="137">
        <f t="shared" si="233"/>
        <v>0</v>
      </c>
      <c r="Q1871" s="134">
        <f t="shared" si="234"/>
        <v>0</v>
      </c>
      <c r="R1871" s="138"/>
      <c r="S1871" s="138"/>
      <c r="T1871" s="138"/>
      <c r="U1871" s="138"/>
      <c r="V1871" s="138"/>
      <c r="W1871" s="138"/>
      <c r="X1871" s="138"/>
      <c r="Y1871" s="138"/>
      <c r="Z1871" s="138"/>
      <c r="AA1871" s="138"/>
      <c r="AB1871" s="138"/>
      <c r="AC1871" s="138"/>
      <c r="AD1871" s="138"/>
      <c r="AE1871" s="138"/>
      <c r="AF1871" s="138"/>
      <c r="AG1871" s="138"/>
      <c r="AH1871" s="138"/>
      <c r="AI1871" s="138"/>
      <c r="AJ1871" s="138"/>
      <c r="AK1871" s="138"/>
      <c r="AL1871" s="138"/>
      <c r="AM1871" s="138"/>
      <c r="AN1871" s="138"/>
      <c r="AO1871" s="138"/>
      <c r="AP1871" s="138"/>
      <c r="AQ1871" s="138"/>
      <c r="AR1871" s="138"/>
      <c r="AS1871" s="138"/>
      <c r="AT1871" s="138"/>
      <c r="AU1871" s="138"/>
    </row>
    <row r="1872" spans="1:47" ht="47.25" x14ac:dyDescent="0.25">
      <c r="A1872" s="22"/>
      <c r="B1872" s="20" t="s">
        <v>7285</v>
      </c>
      <c r="C1872" s="20" t="s">
        <v>7427</v>
      </c>
      <c r="D1872" s="20" t="s">
        <v>7401</v>
      </c>
      <c r="E1872" s="15" t="s">
        <v>522</v>
      </c>
      <c r="F1872" s="16" t="s">
        <v>2513</v>
      </c>
      <c r="G1872" s="21" t="s">
        <v>4810</v>
      </c>
      <c r="H1872" s="22" t="s">
        <v>6953</v>
      </c>
      <c r="I1872" s="22" t="s">
        <v>7428</v>
      </c>
      <c r="J1872" s="20" t="s">
        <v>3174</v>
      </c>
      <c r="K1872" s="20" t="s">
        <v>547</v>
      </c>
      <c r="L1872" s="16" t="s">
        <v>557</v>
      </c>
      <c r="M1872" s="16" t="s">
        <v>4807</v>
      </c>
      <c r="N1872" s="78">
        <v>0.1</v>
      </c>
      <c r="O1872" s="115">
        <v>367</v>
      </c>
      <c r="P1872" s="137">
        <f t="shared" si="233"/>
        <v>0</v>
      </c>
      <c r="Q1872" s="134">
        <f t="shared" si="234"/>
        <v>0</v>
      </c>
      <c r="R1872" s="138"/>
      <c r="S1872" s="138"/>
      <c r="T1872" s="138"/>
      <c r="U1872" s="138"/>
      <c r="V1872" s="138"/>
      <c r="W1872" s="138"/>
      <c r="X1872" s="138"/>
      <c r="Y1872" s="138"/>
      <c r="Z1872" s="138"/>
      <c r="AA1872" s="138"/>
      <c r="AB1872" s="138"/>
      <c r="AC1872" s="138"/>
      <c r="AD1872" s="138"/>
      <c r="AE1872" s="138"/>
      <c r="AF1872" s="138"/>
      <c r="AG1872" s="138"/>
      <c r="AH1872" s="138"/>
      <c r="AI1872" s="138"/>
      <c r="AJ1872" s="138"/>
      <c r="AK1872" s="138"/>
      <c r="AL1872" s="138"/>
      <c r="AM1872" s="138"/>
      <c r="AN1872" s="138"/>
      <c r="AO1872" s="138"/>
      <c r="AP1872" s="138"/>
      <c r="AQ1872" s="138"/>
      <c r="AR1872" s="138"/>
      <c r="AS1872" s="138"/>
      <c r="AT1872" s="138"/>
      <c r="AU1872" s="138"/>
    </row>
    <row r="1873" spans="1:47" ht="47.25" x14ac:dyDescent="0.25">
      <c r="A1873" s="22"/>
      <c r="B1873" s="20" t="s">
        <v>7286</v>
      </c>
      <c r="C1873" s="20" t="s">
        <v>7429</v>
      </c>
      <c r="D1873" s="20" t="s">
        <v>7401</v>
      </c>
      <c r="E1873" s="15" t="s">
        <v>522</v>
      </c>
      <c r="F1873" s="16" t="s">
        <v>2513</v>
      </c>
      <c r="G1873" s="21" t="s">
        <v>4810</v>
      </c>
      <c r="H1873" s="22" t="s">
        <v>6953</v>
      </c>
      <c r="I1873" s="22" t="s">
        <v>7430</v>
      </c>
      <c r="J1873" s="20" t="s">
        <v>3174</v>
      </c>
      <c r="K1873" s="20" t="s">
        <v>547</v>
      </c>
      <c r="L1873" s="16" t="s">
        <v>557</v>
      </c>
      <c r="M1873" s="16" t="s">
        <v>4807</v>
      </c>
      <c r="N1873" s="78">
        <v>0.1</v>
      </c>
      <c r="O1873" s="115">
        <v>367</v>
      </c>
      <c r="P1873" s="137">
        <f t="shared" si="233"/>
        <v>0</v>
      </c>
      <c r="Q1873" s="134">
        <f t="shared" si="234"/>
        <v>0</v>
      </c>
      <c r="R1873" s="138"/>
      <c r="S1873" s="138"/>
      <c r="T1873" s="138"/>
      <c r="U1873" s="138"/>
      <c r="V1873" s="138"/>
      <c r="W1873" s="138"/>
      <c r="X1873" s="138"/>
      <c r="Y1873" s="138"/>
      <c r="Z1873" s="138"/>
      <c r="AA1873" s="138"/>
      <c r="AB1873" s="138"/>
      <c r="AC1873" s="138"/>
      <c r="AD1873" s="138"/>
      <c r="AE1873" s="138"/>
      <c r="AF1873" s="138"/>
      <c r="AG1873" s="138"/>
      <c r="AH1873" s="138"/>
      <c r="AI1873" s="138"/>
      <c r="AJ1873" s="138"/>
      <c r="AK1873" s="138"/>
      <c r="AL1873" s="138"/>
      <c r="AM1873" s="138"/>
      <c r="AN1873" s="138"/>
      <c r="AO1873" s="138"/>
      <c r="AP1873" s="138"/>
      <c r="AQ1873" s="138"/>
      <c r="AR1873" s="138"/>
      <c r="AS1873" s="138"/>
      <c r="AT1873" s="138"/>
      <c r="AU1873" s="138"/>
    </row>
    <row r="1874" spans="1:47" ht="47.25" x14ac:dyDescent="0.25">
      <c r="A1874" s="22"/>
      <c r="B1874" s="20" t="s">
        <v>7287</v>
      </c>
      <c r="C1874" s="20" t="s">
        <v>7431</v>
      </c>
      <c r="D1874" s="20" t="s">
        <v>7401</v>
      </c>
      <c r="E1874" s="15" t="s">
        <v>522</v>
      </c>
      <c r="F1874" s="16" t="s">
        <v>2513</v>
      </c>
      <c r="G1874" s="21" t="s">
        <v>4810</v>
      </c>
      <c r="H1874" s="22" t="s">
        <v>7432</v>
      </c>
      <c r="I1874" s="22" t="s">
        <v>7411</v>
      </c>
      <c r="J1874" s="20" t="s">
        <v>3174</v>
      </c>
      <c r="K1874" s="20" t="s">
        <v>547</v>
      </c>
      <c r="L1874" s="16" t="s">
        <v>6</v>
      </c>
      <c r="M1874" s="16" t="s">
        <v>4807</v>
      </c>
      <c r="N1874" s="78">
        <v>0.1</v>
      </c>
      <c r="O1874" s="115">
        <v>367</v>
      </c>
      <c r="P1874" s="137">
        <f t="shared" si="233"/>
        <v>0</v>
      </c>
      <c r="Q1874" s="134">
        <f t="shared" si="234"/>
        <v>0</v>
      </c>
      <c r="R1874" s="138"/>
      <c r="S1874" s="138"/>
      <c r="T1874" s="138"/>
      <c r="U1874" s="138"/>
      <c r="V1874" s="138"/>
      <c r="W1874" s="138"/>
      <c r="X1874" s="138"/>
      <c r="Y1874" s="138"/>
      <c r="Z1874" s="138"/>
      <c r="AA1874" s="138"/>
      <c r="AB1874" s="138"/>
      <c r="AC1874" s="138"/>
      <c r="AD1874" s="138"/>
      <c r="AE1874" s="138"/>
      <c r="AF1874" s="138"/>
      <c r="AG1874" s="138"/>
      <c r="AH1874" s="138"/>
      <c r="AI1874" s="138"/>
      <c r="AJ1874" s="138"/>
      <c r="AK1874" s="138"/>
      <c r="AL1874" s="138"/>
      <c r="AM1874" s="138"/>
      <c r="AN1874" s="138"/>
      <c r="AO1874" s="138"/>
      <c r="AP1874" s="138"/>
      <c r="AQ1874" s="138"/>
      <c r="AR1874" s="138"/>
      <c r="AS1874" s="138"/>
      <c r="AT1874" s="138"/>
      <c r="AU1874" s="138"/>
    </row>
    <row r="1875" spans="1:47" ht="78.75" x14ac:dyDescent="0.25">
      <c r="A1875" s="22"/>
      <c r="B1875" s="20" t="s">
        <v>7288</v>
      </c>
      <c r="C1875" s="20" t="s">
        <v>7433</v>
      </c>
      <c r="D1875" s="20" t="s">
        <v>7401</v>
      </c>
      <c r="E1875" s="15" t="s">
        <v>522</v>
      </c>
      <c r="F1875" s="16" t="s">
        <v>2513</v>
      </c>
      <c r="G1875" s="21" t="s">
        <v>4811</v>
      </c>
      <c r="H1875" s="22" t="s">
        <v>7434</v>
      </c>
      <c r="I1875" s="22" t="s">
        <v>7413</v>
      </c>
      <c r="J1875" s="20" t="s">
        <v>3174</v>
      </c>
      <c r="K1875" s="20" t="s">
        <v>547</v>
      </c>
      <c r="L1875" s="16" t="s">
        <v>6</v>
      </c>
      <c r="M1875" s="16" t="s">
        <v>4807</v>
      </c>
      <c r="N1875" s="78">
        <v>0.1</v>
      </c>
      <c r="O1875" s="115">
        <v>367</v>
      </c>
      <c r="P1875" s="137">
        <f t="shared" si="233"/>
        <v>0</v>
      </c>
      <c r="Q1875" s="134">
        <f t="shared" si="234"/>
        <v>0</v>
      </c>
      <c r="R1875" s="138"/>
      <c r="S1875" s="138"/>
      <c r="T1875" s="138"/>
      <c r="U1875" s="138"/>
      <c r="V1875" s="138"/>
      <c r="W1875" s="138"/>
      <c r="X1875" s="138"/>
      <c r="Y1875" s="138"/>
      <c r="Z1875" s="138"/>
      <c r="AA1875" s="138"/>
      <c r="AB1875" s="138"/>
      <c r="AC1875" s="138"/>
      <c r="AD1875" s="138"/>
      <c r="AE1875" s="138"/>
      <c r="AF1875" s="138"/>
      <c r="AG1875" s="138"/>
      <c r="AH1875" s="138"/>
      <c r="AI1875" s="138"/>
      <c r="AJ1875" s="138"/>
      <c r="AK1875" s="138"/>
      <c r="AL1875" s="138"/>
      <c r="AM1875" s="138"/>
      <c r="AN1875" s="138"/>
      <c r="AO1875" s="138"/>
      <c r="AP1875" s="138"/>
      <c r="AQ1875" s="138"/>
      <c r="AR1875" s="138"/>
      <c r="AS1875" s="138"/>
      <c r="AT1875" s="138"/>
      <c r="AU1875" s="138"/>
    </row>
    <row r="1876" spans="1:47" ht="78.75" x14ac:dyDescent="0.25">
      <c r="A1876" s="22"/>
      <c r="B1876" s="20" t="s">
        <v>7289</v>
      </c>
      <c r="C1876" s="20" t="s">
        <v>7435</v>
      </c>
      <c r="D1876" s="20" t="s">
        <v>7401</v>
      </c>
      <c r="E1876" s="15" t="s">
        <v>522</v>
      </c>
      <c r="F1876" s="16" t="s">
        <v>2513</v>
      </c>
      <c r="G1876" s="21" t="s">
        <v>4811</v>
      </c>
      <c r="H1876" s="22" t="s">
        <v>7434</v>
      </c>
      <c r="I1876" s="22" t="s">
        <v>7415</v>
      </c>
      <c r="J1876" s="20" t="s">
        <v>3174</v>
      </c>
      <c r="K1876" s="20" t="s">
        <v>547</v>
      </c>
      <c r="L1876" s="16" t="s">
        <v>6</v>
      </c>
      <c r="M1876" s="16" t="s">
        <v>4807</v>
      </c>
      <c r="N1876" s="78">
        <v>0.1</v>
      </c>
      <c r="O1876" s="115">
        <v>367</v>
      </c>
      <c r="P1876" s="137">
        <f t="shared" si="233"/>
        <v>0</v>
      </c>
      <c r="Q1876" s="134">
        <f t="shared" si="234"/>
        <v>0</v>
      </c>
      <c r="R1876" s="138"/>
      <c r="S1876" s="138"/>
      <c r="T1876" s="138"/>
      <c r="U1876" s="138"/>
      <c r="V1876" s="138"/>
      <c r="W1876" s="138"/>
      <c r="X1876" s="138"/>
      <c r="Y1876" s="138"/>
      <c r="Z1876" s="138"/>
      <c r="AA1876" s="138"/>
      <c r="AB1876" s="138"/>
      <c r="AC1876" s="138"/>
      <c r="AD1876" s="138"/>
      <c r="AE1876" s="138"/>
      <c r="AF1876" s="138"/>
      <c r="AG1876" s="138"/>
      <c r="AH1876" s="138"/>
      <c r="AI1876" s="138"/>
      <c r="AJ1876" s="138"/>
      <c r="AK1876" s="138"/>
      <c r="AL1876" s="138"/>
      <c r="AM1876" s="138"/>
      <c r="AN1876" s="138"/>
      <c r="AO1876" s="138"/>
      <c r="AP1876" s="138"/>
      <c r="AQ1876" s="138"/>
      <c r="AR1876" s="138"/>
      <c r="AS1876" s="138"/>
      <c r="AT1876" s="138"/>
      <c r="AU1876" s="138"/>
    </row>
    <row r="1877" spans="1:47" ht="47.25" x14ac:dyDescent="0.25">
      <c r="A1877" s="22"/>
      <c r="B1877" s="20" t="s">
        <v>7694</v>
      </c>
      <c r="C1877" s="20" t="s">
        <v>7716</v>
      </c>
      <c r="D1877" s="20" t="s">
        <v>7401</v>
      </c>
      <c r="E1877" s="15" t="s">
        <v>522</v>
      </c>
      <c r="F1877" s="16" t="s">
        <v>2513</v>
      </c>
      <c r="G1877" s="21" t="s">
        <v>4810</v>
      </c>
      <c r="H1877" s="22" t="s">
        <v>7437</v>
      </c>
      <c r="I1877" s="22" t="s">
        <v>7411</v>
      </c>
      <c r="J1877" s="20" t="s">
        <v>7717</v>
      </c>
      <c r="K1877" s="20"/>
      <c r="L1877" s="16" t="s">
        <v>6</v>
      </c>
      <c r="M1877" s="16" t="s">
        <v>4807</v>
      </c>
      <c r="N1877" s="78">
        <v>0.1</v>
      </c>
      <c r="O1877" s="115">
        <v>367</v>
      </c>
      <c r="P1877" s="137">
        <f t="shared" si="233"/>
        <v>0</v>
      </c>
      <c r="Q1877" s="134">
        <f t="shared" si="234"/>
        <v>0</v>
      </c>
      <c r="R1877" s="138"/>
      <c r="S1877" s="138"/>
      <c r="T1877" s="138"/>
      <c r="U1877" s="138"/>
      <c r="V1877" s="138"/>
      <c r="W1877" s="138"/>
      <c r="X1877" s="138"/>
      <c r="Y1877" s="138"/>
      <c r="Z1877" s="138"/>
      <c r="AA1877" s="138"/>
      <c r="AB1877" s="138"/>
      <c r="AC1877" s="138"/>
      <c r="AD1877" s="138"/>
      <c r="AE1877" s="138"/>
      <c r="AF1877" s="138"/>
      <c r="AG1877" s="138"/>
      <c r="AH1877" s="138"/>
      <c r="AI1877" s="138"/>
      <c r="AJ1877" s="138"/>
      <c r="AK1877" s="138"/>
      <c r="AL1877" s="138"/>
      <c r="AM1877" s="138"/>
      <c r="AN1877" s="138"/>
      <c r="AO1877" s="138"/>
      <c r="AP1877" s="138"/>
      <c r="AQ1877" s="138"/>
      <c r="AR1877" s="138"/>
      <c r="AS1877" s="138"/>
      <c r="AT1877" s="138"/>
      <c r="AU1877" s="138"/>
    </row>
    <row r="1878" spans="1:47" ht="47.25" x14ac:dyDescent="0.25">
      <c r="A1878" s="22"/>
      <c r="B1878" s="20" t="s">
        <v>7293</v>
      </c>
      <c r="C1878" s="20" t="s">
        <v>7436</v>
      </c>
      <c r="D1878" s="20" t="s">
        <v>7401</v>
      </c>
      <c r="E1878" s="15" t="s">
        <v>522</v>
      </c>
      <c r="F1878" s="16" t="s">
        <v>2513</v>
      </c>
      <c r="G1878" s="21" t="s">
        <v>4811</v>
      </c>
      <c r="H1878" s="22" t="s">
        <v>7437</v>
      </c>
      <c r="I1878" s="22" t="s">
        <v>7438</v>
      </c>
      <c r="J1878" s="20" t="s">
        <v>6958</v>
      </c>
      <c r="K1878" s="20"/>
      <c r="L1878" s="16" t="s">
        <v>6</v>
      </c>
      <c r="M1878" s="16" t="s">
        <v>4807</v>
      </c>
      <c r="N1878" s="78">
        <v>0.1</v>
      </c>
      <c r="O1878" s="115">
        <v>367</v>
      </c>
      <c r="P1878" s="137">
        <f t="shared" si="233"/>
        <v>0</v>
      </c>
      <c r="Q1878" s="134">
        <f t="shared" si="234"/>
        <v>0</v>
      </c>
      <c r="R1878" s="138"/>
      <c r="S1878" s="138"/>
      <c r="T1878" s="138"/>
      <c r="U1878" s="138"/>
      <c r="V1878" s="138"/>
      <c r="W1878" s="138"/>
      <c r="X1878" s="138"/>
      <c r="Y1878" s="138"/>
      <c r="Z1878" s="138"/>
      <c r="AA1878" s="138"/>
      <c r="AB1878" s="138"/>
      <c r="AC1878" s="138"/>
      <c r="AD1878" s="138"/>
      <c r="AE1878" s="138"/>
      <c r="AF1878" s="138"/>
      <c r="AG1878" s="138"/>
      <c r="AH1878" s="138"/>
      <c r="AI1878" s="138"/>
      <c r="AJ1878" s="138"/>
      <c r="AK1878" s="138"/>
      <c r="AL1878" s="138"/>
      <c r="AM1878" s="138"/>
      <c r="AN1878" s="138"/>
      <c r="AO1878" s="138"/>
      <c r="AP1878" s="138"/>
      <c r="AQ1878" s="138"/>
      <c r="AR1878" s="138"/>
      <c r="AS1878" s="138"/>
      <c r="AT1878" s="138"/>
      <c r="AU1878" s="138"/>
    </row>
    <row r="1879" spans="1:47" ht="47.25" x14ac:dyDescent="0.25">
      <c r="A1879" s="22"/>
      <c r="B1879" s="20" t="s">
        <v>7294</v>
      </c>
      <c r="C1879" s="20" t="s">
        <v>7439</v>
      </c>
      <c r="D1879" s="20" t="s">
        <v>7401</v>
      </c>
      <c r="E1879" s="15" t="s">
        <v>522</v>
      </c>
      <c r="F1879" s="16" t="s">
        <v>2513</v>
      </c>
      <c r="G1879" s="21" t="s">
        <v>4811</v>
      </c>
      <c r="H1879" s="22" t="s">
        <v>7437</v>
      </c>
      <c r="I1879" s="22" t="s">
        <v>7440</v>
      </c>
      <c r="J1879" s="20" t="s">
        <v>6958</v>
      </c>
      <c r="K1879" s="20"/>
      <c r="L1879" s="16" t="s">
        <v>6</v>
      </c>
      <c r="M1879" s="16" t="s">
        <v>4807</v>
      </c>
      <c r="N1879" s="78">
        <v>0.1</v>
      </c>
      <c r="O1879" s="115">
        <v>367</v>
      </c>
      <c r="P1879" s="137">
        <f t="shared" si="233"/>
        <v>0</v>
      </c>
      <c r="Q1879" s="134">
        <f t="shared" si="234"/>
        <v>0</v>
      </c>
      <c r="R1879" s="138"/>
      <c r="S1879" s="138"/>
      <c r="T1879" s="138"/>
      <c r="U1879" s="138"/>
      <c r="V1879" s="138"/>
      <c r="W1879" s="138"/>
      <c r="X1879" s="138"/>
      <c r="Y1879" s="138"/>
      <c r="Z1879" s="138"/>
      <c r="AA1879" s="138"/>
      <c r="AB1879" s="138"/>
      <c r="AC1879" s="138"/>
      <c r="AD1879" s="138"/>
      <c r="AE1879" s="138"/>
      <c r="AF1879" s="138"/>
      <c r="AG1879" s="138"/>
      <c r="AH1879" s="138"/>
      <c r="AI1879" s="138"/>
      <c r="AJ1879" s="138"/>
      <c r="AK1879" s="138"/>
      <c r="AL1879" s="138"/>
      <c r="AM1879" s="138"/>
      <c r="AN1879" s="138"/>
      <c r="AO1879" s="138"/>
      <c r="AP1879" s="138"/>
      <c r="AQ1879" s="138"/>
      <c r="AR1879" s="138"/>
      <c r="AS1879" s="138"/>
      <c r="AT1879" s="138"/>
      <c r="AU1879" s="138"/>
    </row>
    <row r="1880" spans="1:47" ht="63" x14ac:dyDescent="0.25">
      <c r="A1880" s="22"/>
      <c r="B1880" s="20" t="s">
        <v>7295</v>
      </c>
      <c r="C1880" s="20" t="s">
        <v>7441</v>
      </c>
      <c r="D1880" s="20" t="s">
        <v>7401</v>
      </c>
      <c r="E1880" s="15" t="s">
        <v>522</v>
      </c>
      <c r="F1880" s="16" t="s">
        <v>2513</v>
      </c>
      <c r="G1880" s="21" t="s">
        <v>4810</v>
      </c>
      <c r="H1880" s="22" t="s">
        <v>7442</v>
      </c>
      <c r="I1880" s="22" t="s">
        <v>7443</v>
      </c>
      <c r="J1880" s="20" t="s">
        <v>7678</v>
      </c>
      <c r="K1880" s="20"/>
      <c r="L1880" s="16" t="s">
        <v>557</v>
      </c>
      <c r="M1880" s="16" t="s">
        <v>4807</v>
      </c>
      <c r="N1880" s="78">
        <v>0.1</v>
      </c>
      <c r="O1880" s="115">
        <v>367</v>
      </c>
      <c r="P1880" s="137">
        <f t="shared" si="233"/>
        <v>0</v>
      </c>
      <c r="Q1880" s="134">
        <f t="shared" si="234"/>
        <v>0</v>
      </c>
      <c r="R1880" s="138"/>
      <c r="S1880" s="138"/>
      <c r="T1880" s="138"/>
      <c r="U1880" s="138"/>
      <c r="V1880" s="138"/>
      <c r="W1880" s="138"/>
      <c r="X1880" s="138"/>
      <c r="Y1880" s="138"/>
      <c r="Z1880" s="138"/>
      <c r="AA1880" s="138"/>
      <c r="AB1880" s="138"/>
      <c r="AC1880" s="138"/>
      <c r="AD1880" s="138"/>
      <c r="AE1880" s="138"/>
      <c r="AF1880" s="138"/>
      <c r="AG1880" s="138"/>
      <c r="AH1880" s="138"/>
      <c r="AI1880" s="138"/>
      <c r="AJ1880" s="138"/>
      <c r="AK1880" s="138"/>
      <c r="AL1880" s="138"/>
      <c r="AM1880" s="138"/>
      <c r="AN1880" s="138"/>
      <c r="AO1880" s="138"/>
      <c r="AP1880" s="138"/>
      <c r="AQ1880" s="138"/>
      <c r="AR1880" s="138"/>
      <c r="AS1880" s="138"/>
      <c r="AT1880" s="138"/>
      <c r="AU1880" s="138"/>
    </row>
    <row r="1881" spans="1:47" ht="63" x14ac:dyDescent="0.25">
      <c r="A1881" s="22"/>
      <c r="B1881" s="20" t="s">
        <v>7296</v>
      </c>
      <c r="C1881" s="20" t="s">
        <v>7444</v>
      </c>
      <c r="D1881" s="20" t="s">
        <v>7401</v>
      </c>
      <c r="E1881" s="15" t="s">
        <v>522</v>
      </c>
      <c r="F1881" s="16" t="s">
        <v>2513</v>
      </c>
      <c r="G1881" s="21" t="s">
        <v>4810</v>
      </c>
      <c r="H1881" s="22" t="s">
        <v>7445</v>
      </c>
      <c r="I1881" s="22" t="s">
        <v>7411</v>
      </c>
      <c r="J1881" s="20" t="s">
        <v>7678</v>
      </c>
      <c r="K1881" s="20"/>
      <c r="L1881" s="16" t="s">
        <v>6</v>
      </c>
      <c r="M1881" s="16" t="s">
        <v>4807</v>
      </c>
      <c r="N1881" s="78">
        <v>0.1</v>
      </c>
      <c r="O1881" s="115">
        <v>367</v>
      </c>
      <c r="P1881" s="137">
        <f t="shared" si="233"/>
        <v>0</v>
      </c>
      <c r="Q1881" s="134">
        <f t="shared" si="234"/>
        <v>0</v>
      </c>
      <c r="R1881" s="138"/>
      <c r="S1881" s="138"/>
      <c r="T1881" s="138"/>
      <c r="U1881" s="138"/>
      <c r="V1881" s="138"/>
      <c r="W1881" s="138"/>
      <c r="X1881" s="138"/>
      <c r="Y1881" s="138"/>
      <c r="Z1881" s="138"/>
      <c r="AA1881" s="138"/>
      <c r="AB1881" s="138"/>
      <c r="AC1881" s="138"/>
      <c r="AD1881" s="138"/>
      <c r="AE1881" s="138"/>
      <c r="AF1881" s="138"/>
      <c r="AG1881" s="138"/>
      <c r="AH1881" s="138"/>
      <c r="AI1881" s="138"/>
      <c r="AJ1881" s="138"/>
      <c r="AK1881" s="138"/>
      <c r="AL1881" s="138"/>
      <c r="AM1881" s="138"/>
      <c r="AN1881" s="138"/>
      <c r="AO1881" s="138"/>
      <c r="AP1881" s="138"/>
      <c r="AQ1881" s="138"/>
      <c r="AR1881" s="138"/>
      <c r="AS1881" s="138"/>
      <c r="AT1881" s="138"/>
      <c r="AU1881" s="138"/>
    </row>
    <row r="1882" spans="1:47" ht="63" x14ac:dyDescent="0.25">
      <c r="A1882" s="22"/>
      <c r="B1882" s="20" t="s">
        <v>7297</v>
      </c>
      <c r="C1882" s="20" t="s">
        <v>7446</v>
      </c>
      <c r="D1882" s="20" t="s">
        <v>7401</v>
      </c>
      <c r="E1882" s="15" t="s">
        <v>522</v>
      </c>
      <c r="F1882" s="16" t="s">
        <v>2513</v>
      </c>
      <c r="G1882" s="21" t="s">
        <v>4811</v>
      </c>
      <c r="H1882" s="22" t="s">
        <v>7447</v>
      </c>
      <c r="I1882" s="22" t="s">
        <v>7438</v>
      </c>
      <c r="J1882" s="20" t="s">
        <v>7678</v>
      </c>
      <c r="K1882" s="20"/>
      <c r="L1882" s="16" t="s">
        <v>6</v>
      </c>
      <c r="M1882" s="16" t="s">
        <v>4807</v>
      </c>
      <c r="N1882" s="78">
        <v>0.1</v>
      </c>
      <c r="O1882" s="115">
        <v>367</v>
      </c>
      <c r="P1882" s="137">
        <f t="shared" si="233"/>
        <v>0</v>
      </c>
      <c r="Q1882" s="134">
        <f t="shared" si="234"/>
        <v>0</v>
      </c>
      <c r="R1882" s="138"/>
      <c r="S1882" s="138"/>
      <c r="T1882" s="138"/>
      <c r="U1882" s="138"/>
      <c r="V1882" s="138"/>
      <c r="W1882" s="138"/>
      <c r="X1882" s="138"/>
      <c r="Y1882" s="138"/>
      <c r="Z1882" s="138"/>
      <c r="AA1882" s="138"/>
      <c r="AB1882" s="138"/>
      <c r="AC1882" s="138"/>
      <c r="AD1882" s="138"/>
      <c r="AE1882" s="138"/>
      <c r="AF1882" s="138"/>
      <c r="AG1882" s="138"/>
      <c r="AH1882" s="138"/>
      <c r="AI1882" s="138"/>
      <c r="AJ1882" s="138"/>
      <c r="AK1882" s="138"/>
      <c r="AL1882" s="138"/>
      <c r="AM1882" s="138"/>
      <c r="AN1882" s="138"/>
      <c r="AO1882" s="138"/>
      <c r="AP1882" s="138"/>
      <c r="AQ1882" s="138"/>
      <c r="AR1882" s="138"/>
      <c r="AS1882" s="138"/>
      <c r="AT1882" s="138"/>
      <c r="AU1882" s="138"/>
    </row>
    <row r="1883" spans="1:47" ht="63" x14ac:dyDescent="0.25">
      <c r="A1883" s="22"/>
      <c r="B1883" s="20" t="s">
        <v>7298</v>
      </c>
      <c r="C1883" s="20" t="s">
        <v>7448</v>
      </c>
      <c r="D1883" s="20" t="s">
        <v>7401</v>
      </c>
      <c r="E1883" s="15" t="s">
        <v>522</v>
      </c>
      <c r="F1883" s="16" t="s">
        <v>2513</v>
      </c>
      <c r="G1883" s="21" t="s">
        <v>4811</v>
      </c>
      <c r="H1883" s="22" t="s">
        <v>7447</v>
      </c>
      <c r="I1883" s="22" t="s">
        <v>7440</v>
      </c>
      <c r="J1883" s="20" t="s">
        <v>7678</v>
      </c>
      <c r="K1883" s="20"/>
      <c r="L1883" s="16" t="s">
        <v>6</v>
      </c>
      <c r="M1883" s="16" t="s">
        <v>4807</v>
      </c>
      <c r="N1883" s="78">
        <v>0.1</v>
      </c>
      <c r="O1883" s="115">
        <v>367</v>
      </c>
      <c r="P1883" s="137">
        <f t="shared" si="233"/>
        <v>0</v>
      </c>
      <c r="Q1883" s="134">
        <f t="shared" si="234"/>
        <v>0</v>
      </c>
      <c r="R1883" s="138"/>
      <c r="S1883" s="138"/>
      <c r="T1883" s="138"/>
      <c r="U1883" s="138"/>
      <c r="V1883" s="138"/>
      <c r="W1883" s="138"/>
      <c r="X1883" s="138"/>
      <c r="Y1883" s="138"/>
      <c r="Z1883" s="138"/>
      <c r="AA1883" s="138"/>
      <c r="AB1883" s="138"/>
      <c r="AC1883" s="138"/>
      <c r="AD1883" s="138"/>
      <c r="AE1883" s="138"/>
      <c r="AF1883" s="138"/>
      <c r="AG1883" s="138"/>
      <c r="AH1883" s="138"/>
      <c r="AI1883" s="138"/>
      <c r="AJ1883" s="138"/>
      <c r="AK1883" s="138"/>
      <c r="AL1883" s="138"/>
      <c r="AM1883" s="138"/>
      <c r="AN1883" s="138"/>
      <c r="AO1883" s="138"/>
      <c r="AP1883" s="138"/>
      <c r="AQ1883" s="138"/>
      <c r="AR1883" s="138"/>
      <c r="AS1883" s="138"/>
      <c r="AT1883" s="138"/>
      <c r="AU1883" s="138"/>
    </row>
    <row r="1884" spans="1:47" ht="63" x14ac:dyDescent="0.25">
      <c r="A1884" s="22"/>
      <c r="B1884" s="20" t="s">
        <v>7299</v>
      </c>
      <c r="C1884" s="20" t="s">
        <v>7449</v>
      </c>
      <c r="D1884" s="20" t="s">
        <v>7401</v>
      </c>
      <c r="E1884" s="15" t="s">
        <v>522</v>
      </c>
      <c r="F1884" s="16" t="s">
        <v>2513</v>
      </c>
      <c r="G1884" s="21" t="s">
        <v>4812</v>
      </c>
      <c r="H1884" s="22" t="s">
        <v>7447</v>
      </c>
      <c r="I1884" s="22" t="s">
        <v>7450</v>
      </c>
      <c r="J1884" s="20" t="s">
        <v>7678</v>
      </c>
      <c r="K1884" s="20"/>
      <c r="L1884" s="16" t="s">
        <v>6</v>
      </c>
      <c r="M1884" s="16" t="s">
        <v>4807</v>
      </c>
      <c r="N1884" s="78">
        <v>0.1</v>
      </c>
      <c r="O1884" s="115">
        <v>367</v>
      </c>
      <c r="P1884" s="137">
        <f t="shared" si="233"/>
        <v>0</v>
      </c>
      <c r="Q1884" s="134">
        <f t="shared" si="234"/>
        <v>0</v>
      </c>
      <c r="R1884" s="138"/>
      <c r="S1884" s="138"/>
      <c r="T1884" s="138"/>
      <c r="U1884" s="138"/>
      <c r="V1884" s="138"/>
      <c r="W1884" s="138"/>
      <c r="X1884" s="138"/>
      <c r="Y1884" s="138"/>
      <c r="Z1884" s="138"/>
      <c r="AA1884" s="138"/>
      <c r="AB1884" s="138"/>
      <c r="AC1884" s="138"/>
      <c r="AD1884" s="138"/>
      <c r="AE1884" s="138"/>
      <c r="AF1884" s="138"/>
      <c r="AG1884" s="138"/>
      <c r="AH1884" s="138"/>
      <c r="AI1884" s="138"/>
      <c r="AJ1884" s="138"/>
      <c r="AK1884" s="138"/>
      <c r="AL1884" s="138"/>
      <c r="AM1884" s="138"/>
      <c r="AN1884" s="138"/>
      <c r="AO1884" s="138"/>
      <c r="AP1884" s="138"/>
      <c r="AQ1884" s="138"/>
      <c r="AR1884" s="138"/>
      <c r="AS1884" s="138"/>
      <c r="AT1884" s="138"/>
      <c r="AU1884" s="138"/>
    </row>
    <row r="1885" spans="1:47" ht="63" x14ac:dyDescent="0.25">
      <c r="A1885" s="22"/>
      <c r="B1885" s="20" t="s">
        <v>7300</v>
      </c>
      <c r="C1885" s="20" t="s">
        <v>7451</v>
      </c>
      <c r="D1885" s="20" t="s">
        <v>7401</v>
      </c>
      <c r="E1885" s="15" t="s">
        <v>522</v>
      </c>
      <c r="F1885" s="16" t="s">
        <v>2513</v>
      </c>
      <c r="G1885" s="21" t="s">
        <v>4812</v>
      </c>
      <c r="H1885" s="22" t="s">
        <v>7447</v>
      </c>
      <c r="I1885" s="22" t="s">
        <v>7452</v>
      </c>
      <c r="J1885" s="20" t="s">
        <v>7678</v>
      </c>
      <c r="K1885" s="20"/>
      <c r="L1885" s="16" t="s">
        <v>6</v>
      </c>
      <c r="M1885" s="16" t="s">
        <v>4807</v>
      </c>
      <c r="N1885" s="78">
        <v>0.1</v>
      </c>
      <c r="O1885" s="115">
        <v>367</v>
      </c>
      <c r="P1885" s="137">
        <f t="shared" si="233"/>
        <v>0</v>
      </c>
      <c r="Q1885" s="134">
        <f t="shared" si="234"/>
        <v>0</v>
      </c>
      <c r="R1885" s="138"/>
      <c r="S1885" s="138"/>
      <c r="T1885" s="138"/>
      <c r="U1885" s="138"/>
      <c r="V1885" s="138"/>
      <c r="W1885" s="138"/>
      <c r="X1885" s="138"/>
      <c r="Y1885" s="138"/>
      <c r="Z1885" s="138"/>
      <c r="AA1885" s="138"/>
      <c r="AB1885" s="138"/>
      <c r="AC1885" s="138"/>
      <c r="AD1885" s="138"/>
      <c r="AE1885" s="138"/>
      <c r="AF1885" s="138"/>
      <c r="AG1885" s="138"/>
      <c r="AH1885" s="138"/>
      <c r="AI1885" s="138"/>
      <c r="AJ1885" s="138"/>
      <c r="AK1885" s="138"/>
      <c r="AL1885" s="138"/>
      <c r="AM1885" s="138"/>
      <c r="AN1885" s="138"/>
      <c r="AO1885" s="138"/>
      <c r="AP1885" s="138"/>
      <c r="AQ1885" s="138"/>
      <c r="AR1885" s="138"/>
      <c r="AS1885" s="138"/>
      <c r="AT1885" s="138"/>
      <c r="AU1885" s="138"/>
    </row>
    <row r="1886" spans="1:47" ht="63" x14ac:dyDescent="0.25">
      <c r="A1886" s="22"/>
      <c r="B1886" s="20" t="s">
        <v>7301</v>
      </c>
      <c r="C1886" s="20" t="s">
        <v>7453</v>
      </c>
      <c r="D1886" s="20" t="s">
        <v>7401</v>
      </c>
      <c r="E1886" s="15" t="s">
        <v>522</v>
      </c>
      <c r="F1886" s="16" t="s">
        <v>2513</v>
      </c>
      <c r="G1886" s="21" t="s">
        <v>4813</v>
      </c>
      <c r="H1886" s="22" t="s">
        <v>7447</v>
      </c>
      <c r="I1886" s="22" t="s">
        <v>7454</v>
      </c>
      <c r="J1886" s="20" t="s">
        <v>7678</v>
      </c>
      <c r="K1886" s="20"/>
      <c r="L1886" s="16" t="s">
        <v>6</v>
      </c>
      <c r="M1886" s="16" t="s">
        <v>4807</v>
      </c>
      <c r="N1886" s="78">
        <v>0.1</v>
      </c>
      <c r="O1886" s="115">
        <v>367</v>
      </c>
      <c r="P1886" s="137">
        <f t="shared" si="233"/>
        <v>0</v>
      </c>
      <c r="Q1886" s="134">
        <f t="shared" si="234"/>
        <v>0</v>
      </c>
      <c r="R1886" s="138"/>
      <c r="S1886" s="138"/>
      <c r="T1886" s="138"/>
      <c r="U1886" s="138"/>
      <c r="V1886" s="138"/>
      <c r="W1886" s="138"/>
      <c r="X1886" s="138"/>
      <c r="Y1886" s="138"/>
      <c r="Z1886" s="138"/>
      <c r="AA1886" s="138"/>
      <c r="AB1886" s="138"/>
      <c r="AC1886" s="138"/>
      <c r="AD1886" s="138"/>
      <c r="AE1886" s="138"/>
      <c r="AF1886" s="138"/>
      <c r="AG1886" s="138"/>
      <c r="AH1886" s="138"/>
      <c r="AI1886" s="138"/>
      <c r="AJ1886" s="138"/>
      <c r="AK1886" s="138"/>
      <c r="AL1886" s="138"/>
      <c r="AM1886" s="138"/>
      <c r="AN1886" s="138"/>
      <c r="AO1886" s="138"/>
      <c r="AP1886" s="138"/>
      <c r="AQ1886" s="138"/>
      <c r="AR1886" s="138"/>
      <c r="AS1886" s="138"/>
      <c r="AT1886" s="138"/>
      <c r="AU1886" s="138"/>
    </row>
    <row r="1887" spans="1:47" ht="63" x14ac:dyDescent="0.25">
      <c r="A1887" s="22"/>
      <c r="B1887" s="20" t="s">
        <v>7302</v>
      </c>
      <c r="C1887" s="20" t="s">
        <v>7455</v>
      </c>
      <c r="D1887" s="20" t="s">
        <v>7401</v>
      </c>
      <c r="E1887" s="15" t="s">
        <v>522</v>
      </c>
      <c r="F1887" s="16" t="s">
        <v>2513</v>
      </c>
      <c r="G1887" s="21" t="s">
        <v>4813</v>
      </c>
      <c r="H1887" s="22" t="s">
        <v>7447</v>
      </c>
      <c r="I1887" s="22" t="s">
        <v>7456</v>
      </c>
      <c r="J1887" s="20" t="s">
        <v>7678</v>
      </c>
      <c r="K1887" s="20"/>
      <c r="L1887" s="16" t="s">
        <v>6</v>
      </c>
      <c r="M1887" s="16" t="s">
        <v>4807</v>
      </c>
      <c r="N1887" s="78">
        <v>0.1</v>
      </c>
      <c r="O1887" s="115">
        <v>367</v>
      </c>
      <c r="P1887" s="137">
        <f t="shared" si="233"/>
        <v>0</v>
      </c>
      <c r="Q1887" s="134">
        <f t="shared" si="234"/>
        <v>0</v>
      </c>
      <c r="R1887" s="138"/>
      <c r="S1887" s="138"/>
      <c r="T1887" s="138"/>
      <c r="U1887" s="138"/>
      <c r="V1887" s="138"/>
      <c r="W1887" s="138"/>
      <c r="X1887" s="138"/>
      <c r="Y1887" s="138"/>
      <c r="Z1887" s="138"/>
      <c r="AA1887" s="138"/>
      <c r="AB1887" s="138"/>
      <c r="AC1887" s="138"/>
      <c r="AD1887" s="138"/>
      <c r="AE1887" s="138"/>
      <c r="AF1887" s="138"/>
      <c r="AG1887" s="138"/>
      <c r="AH1887" s="138"/>
      <c r="AI1887" s="138"/>
      <c r="AJ1887" s="138"/>
      <c r="AK1887" s="138"/>
      <c r="AL1887" s="138"/>
      <c r="AM1887" s="138"/>
      <c r="AN1887" s="138"/>
      <c r="AO1887" s="138"/>
      <c r="AP1887" s="138"/>
      <c r="AQ1887" s="138"/>
      <c r="AR1887" s="138"/>
      <c r="AS1887" s="138"/>
      <c r="AT1887" s="138"/>
      <c r="AU1887" s="138"/>
    </row>
    <row r="1888" spans="1:47" ht="63" x14ac:dyDescent="0.25">
      <c r="A1888" s="22"/>
      <c r="B1888" s="20" t="s">
        <v>7315</v>
      </c>
      <c r="C1888" s="20" t="s">
        <v>7457</v>
      </c>
      <c r="D1888" s="20" t="s">
        <v>7401</v>
      </c>
      <c r="E1888" s="15" t="s">
        <v>522</v>
      </c>
      <c r="F1888" s="16" t="s">
        <v>2513</v>
      </c>
      <c r="G1888" s="21" t="s">
        <v>4810</v>
      </c>
      <c r="H1888" s="22" t="s">
        <v>16</v>
      </c>
      <c r="I1888" s="22" t="s">
        <v>7458</v>
      </c>
      <c r="J1888" s="20" t="s">
        <v>3178</v>
      </c>
      <c r="K1888" s="26" t="s">
        <v>17</v>
      </c>
      <c r="L1888" s="16" t="s">
        <v>557</v>
      </c>
      <c r="M1888" s="16" t="s">
        <v>4807</v>
      </c>
      <c r="N1888" s="78">
        <v>0.1</v>
      </c>
      <c r="O1888" s="115">
        <v>367</v>
      </c>
      <c r="P1888" s="137">
        <f t="shared" si="233"/>
        <v>0</v>
      </c>
      <c r="Q1888" s="134">
        <f t="shared" si="234"/>
        <v>0</v>
      </c>
      <c r="R1888" s="138"/>
      <c r="S1888" s="138"/>
      <c r="T1888" s="138"/>
      <c r="U1888" s="138"/>
      <c r="V1888" s="138"/>
      <c r="W1888" s="138"/>
      <c r="X1888" s="138"/>
      <c r="Y1888" s="138"/>
      <c r="Z1888" s="138"/>
      <c r="AA1888" s="138"/>
      <c r="AB1888" s="138"/>
      <c r="AC1888" s="138"/>
      <c r="AD1888" s="138"/>
      <c r="AE1888" s="138"/>
      <c r="AF1888" s="138"/>
      <c r="AG1888" s="138"/>
      <c r="AH1888" s="138"/>
      <c r="AI1888" s="138"/>
      <c r="AJ1888" s="138"/>
      <c r="AK1888" s="138"/>
      <c r="AL1888" s="138"/>
      <c r="AM1888" s="138"/>
      <c r="AN1888" s="138"/>
      <c r="AO1888" s="138"/>
      <c r="AP1888" s="138"/>
      <c r="AQ1888" s="138"/>
      <c r="AR1888" s="138"/>
      <c r="AS1888" s="138"/>
      <c r="AT1888" s="138"/>
      <c r="AU1888" s="138"/>
    </row>
    <row r="1889" spans="1:47" ht="47.25" x14ac:dyDescent="0.25">
      <c r="A1889" s="22"/>
      <c r="B1889" s="20" t="s">
        <v>7303</v>
      </c>
      <c r="C1889" s="20" t="s">
        <v>7459</v>
      </c>
      <c r="D1889" s="20" t="s">
        <v>7401</v>
      </c>
      <c r="E1889" s="15" t="s">
        <v>522</v>
      </c>
      <c r="F1889" s="16" t="s">
        <v>2513</v>
      </c>
      <c r="G1889" s="21" t="s">
        <v>4810</v>
      </c>
      <c r="H1889" s="22" t="s">
        <v>6954</v>
      </c>
      <c r="I1889" s="22" t="s">
        <v>7411</v>
      </c>
      <c r="J1889" s="20" t="s">
        <v>3179</v>
      </c>
      <c r="K1889" s="26" t="s">
        <v>17</v>
      </c>
      <c r="L1889" s="16" t="s">
        <v>6</v>
      </c>
      <c r="M1889" s="16" t="s">
        <v>4807</v>
      </c>
      <c r="N1889" s="78">
        <v>0.1</v>
      </c>
      <c r="O1889" s="115">
        <v>367</v>
      </c>
      <c r="P1889" s="137">
        <f t="shared" si="233"/>
        <v>0</v>
      </c>
      <c r="Q1889" s="134">
        <f t="shared" si="234"/>
        <v>0</v>
      </c>
      <c r="R1889" s="138"/>
      <c r="S1889" s="138"/>
      <c r="T1889" s="138"/>
      <c r="U1889" s="138"/>
      <c r="V1889" s="138"/>
      <c r="W1889" s="138"/>
      <c r="X1889" s="138"/>
      <c r="Y1889" s="138"/>
      <c r="Z1889" s="138"/>
      <c r="AA1889" s="138"/>
      <c r="AB1889" s="138"/>
      <c r="AC1889" s="138"/>
      <c r="AD1889" s="138"/>
      <c r="AE1889" s="138"/>
      <c r="AF1889" s="138"/>
      <c r="AG1889" s="138"/>
      <c r="AH1889" s="138"/>
      <c r="AI1889" s="138"/>
      <c r="AJ1889" s="138"/>
      <c r="AK1889" s="138"/>
      <c r="AL1889" s="138"/>
      <c r="AM1889" s="138"/>
      <c r="AN1889" s="138"/>
      <c r="AO1889" s="138"/>
      <c r="AP1889" s="138"/>
      <c r="AQ1889" s="138"/>
      <c r="AR1889" s="138"/>
      <c r="AS1889" s="138"/>
      <c r="AT1889" s="138"/>
      <c r="AU1889" s="138"/>
    </row>
    <row r="1890" spans="1:47" ht="47.25" x14ac:dyDescent="0.25">
      <c r="A1890" s="22"/>
      <c r="B1890" s="20" t="s">
        <v>7304</v>
      </c>
      <c r="C1890" s="20" t="s">
        <v>7460</v>
      </c>
      <c r="D1890" s="20" t="s">
        <v>7401</v>
      </c>
      <c r="E1890" s="15" t="s">
        <v>522</v>
      </c>
      <c r="F1890" s="16" t="s">
        <v>2513</v>
      </c>
      <c r="G1890" s="21" t="s">
        <v>4811</v>
      </c>
      <c r="H1890" s="22" t="s">
        <v>6954</v>
      </c>
      <c r="I1890" s="22" t="s">
        <v>7461</v>
      </c>
      <c r="J1890" s="20" t="s">
        <v>3179</v>
      </c>
      <c r="K1890" s="26" t="s">
        <v>17</v>
      </c>
      <c r="L1890" s="16" t="s">
        <v>6</v>
      </c>
      <c r="M1890" s="16" t="s">
        <v>4807</v>
      </c>
      <c r="N1890" s="78">
        <v>0.1</v>
      </c>
      <c r="O1890" s="115">
        <v>367</v>
      </c>
      <c r="P1890" s="137">
        <f t="shared" si="233"/>
        <v>0</v>
      </c>
      <c r="Q1890" s="134">
        <f t="shared" si="234"/>
        <v>0</v>
      </c>
      <c r="R1890" s="138"/>
      <c r="S1890" s="138"/>
      <c r="T1890" s="138"/>
      <c r="U1890" s="138"/>
      <c r="V1890" s="138"/>
      <c r="W1890" s="138"/>
      <c r="X1890" s="138"/>
      <c r="Y1890" s="138"/>
      <c r="Z1890" s="138"/>
      <c r="AA1890" s="138"/>
      <c r="AB1890" s="138"/>
      <c r="AC1890" s="138"/>
      <c r="AD1890" s="138"/>
      <c r="AE1890" s="138"/>
      <c r="AF1890" s="138"/>
      <c r="AG1890" s="138"/>
      <c r="AH1890" s="138"/>
      <c r="AI1890" s="138"/>
      <c r="AJ1890" s="138"/>
      <c r="AK1890" s="138"/>
      <c r="AL1890" s="138"/>
      <c r="AM1890" s="138"/>
      <c r="AN1890" s="138"/>
      <c r="AO1890" s="138"/>
      <c r="AP1890" s="138"/>
      <c r="AQ1890" s="138"/>
      <c r="AR1890" s="138"/>
      <c r="AS1890" s="138"/>
      <c r="AT1890" s="138"/>
      <c r="AU1890" s="138"/>
    </row>
    <row r="1891" spans="1:47" ht="47.25" x14ac:dyDescent="0.25">
      <c r="A1891" s="22"/>
      <c r="B1891" s="20" t="s">
        <v>7305</v>
      </c>
      <c r="C1891" s="20" t="s">
        <v>7462</v>
      </c>
      <c r="D1891" s="20" t="s">
        <v>7401</v>
      </c>
      <c r="E1891" s="15" t="s">
        <v>522</v>
      </c>
      <c r="F1891" s="16" t="s">
        <v>2513</v>
      </c>
      <c r="G1891" s="21" t="s">
        <v>4811</v>
      </c>
      <c r="H1891" s="22" t="s">
        <v>6954</v>
      </c>
      <c r="I1891" s="22" t="s">
        <v>7463</v>
      </c>
      <c r="J1891" s="20" t="s">
        <v>3179</v>
      </c>
      <c r="K1891" s="26" t="s">
        <v>17</v>
      </c>
      <c r="L1891" s="16" t="s">
        <v>6</v>
      </c>
      <c r="M1891" s="16" t="s">
        <v>4807</v>
      </c>
      <c r="N1891" s="78">
        <v>0.1</v>
      </c>
      <c r="O1891" s="115">
        <v>367</v>
      </c>
      <c r="P1891" s="137">
        <f t="shared" si="233"/>
        <v>0</v>
      </c>
      <c r="Q1891" s="134">
        <f t="shared" si="234"/>
        <v>0</v>
      </c>
      <c r="R1891" s="138"/>
      <c r="S1891" s="138"/>
      <c r="T1891" s="138"/>
      <c r="U1891" s="138"/>
      <c r="V1891" s="138"/>
      <c r="W1891" s="138"/>
      <c r="X1891" s="138"/>
      <c r="Y1891" s="138"/>
      <c r="Z1891" s="138"/>
      <c r="AA1891" s="138"/>
      <c r="AB1891" s="138"/>
      <c r="AC1891" s="138"/>
      <c r="AD1891" s="138"/>
      <c r="AE1891" s="138"/>
      <c r="AF1891" s="138"/>
      <c r="AG1891" s="138"/>
      <c r="AH1891" s="138"/>
      <c r="AI1891" s="138"/>
      <c r="AJ1891" s="138"/>
      <c r="AK1891" s="138"/>
      <c r="AL1891" s="138"/>
      <c r="AM1891" s="138"/>
      <c r="AN1891" s="138"/>
      <c r="AO1891" s="138"/>
      <c r="AP1891" s="138"/>
      <c r="AQ1891" s="138"/>
      <c r="AR1891" s="138"/>
      <c r="AS1891" s="138"/>
      <c r="AT1891" s="138"/>
      <c r="AU1891" s="138"/>
    </row>
    <row r="1892" spans="1:47" ht="63" x14ac:dyDescent="0.25">
      <c r="A1892" s="22"/>
      <c r="B1892" s="20" t="s">
        <v>7759</v>
      </c>
      <c r="C1892" s="20" t="s">
        <v>7801</v>
      </c>
      <c r="D1892" s="20" t="s">
        <v>7401</v>
      </c>
      <c r="E1892" s="15" t="s">
        <v>522</v>
      </c>
      <c r="F1892" s="16" t="s">
        <v>2513</v>
      </c>
      <c r="G1892" s="20" t="s">
        <v>4810</v>
      </c>
      <c r="H1892" s="22" t="s">
        <v>3251</v>
      </c>
      <c r="I1892" s="22" t="s">
        <v>7802</v>
      </c>
      <c r="J1892" s="20" t="s">
        <v>3175</v>
      </c>
      <c r="K1892" s="20"/>
      <c r="L1892" s="16" t="s">
        <v>557</v>
      </c>
      <c r="M1892" s="16" t="s">
        <v>4807</v>
      </c>
      <c r="N1892" s="78">
        <v>0.1</v>
      </c>
      <c r="O1892" s="115">
        <v>367</v>
      </c>
      <c r="P1892" s="137">
        <f t="shared" si="233"/>
        <v>0</v>
      </c>
      <c r="Q1892" s="134">
        <f t="shared" si="234"/>
        <v>0</v>
      </c>
      <c r="R1892" s="138"/>
      <c r="S1892" s="138"/>
      <c r="T1892" s="138"/>
      <c r="U1892" s="138"/>
      <c r="V1892" s="138"/>
      <c r="W1892" s="138"/>
      <c r="X1892" s="138"/>
      <c r="Y1892" s="138"/>
      <c r="Z1892" s="138"/>
      <c r="AA1892" s="138"/>
      <c r="AB1892" s="138"/>
      <c r="AC1892" s="138"/>
      <c r="AD1892" s="138"/>
      <c r="AE1892" s="138"/>
      <c r="AF1892" s="138"/>
      <c r="AG1892" s="138"/>
      <c r="AH1892" s="138"/>
      <c r="AI1892" s="138"/>
      <c r="AJ1892" s="138"/>
      <c r="AK1892" s="138"/>
      <c r="AL1892" s="138"/>
      <c r="AM1892" s="138"/>
      <c r="AN1892" s="138"/>
      <c r="AO1892" s="138"/>
      <c r="AP1892" s="138"/>
      <c r="AQ1892" s="138"/>
      <c r="AR1892" s="138"/>
      <c r="AS1892" s="138"/>
      <c r="AT1892" s="138"/>
      <c r="AU1892" s="138"/>
    </row>
    <row r="1893" spans="1:47" ht="63" x14ac:dyDescent="0.25">
      <c r="A1893" s="22"/>
      <c r="B1893" s="20" t="s">
        <v>7760</v>
      </c>
      <c r="C1893" s="20" t="s">
        <v>7803</v>
      </c>
      <c r="D1893" s="20" t="s">
        <v>7401</v>
      </c>
      <c r="E1893" s="15" t="s">
        <v>522</v>
      </c>
      <c r="F1893" s="16" t="s">
        <v>2513</v>
      </c>
      <c r="G1893" s="20" t="s">
        <v>4810</v>
      </c>
      <c r="H1893" s="22" t="s">
        <v>3251</v>
      </c>
      <c r="I1893" s="22" t="s">
        <v>7804</v>
      </c>
      <c r="J1893" s="20" t="s">
        <v>3175</v>
      </c>
      <c r="K1893" s="20"/>
      <c r="L1893" s="16" t="s">
        <v>557</v>
      </c>
      <c r="M1893" s="16" t="s">
        <v>4807</v>
      </c>
      <c r="N1893" s="78">
        <v>0.1</v>
      </c>
      <c r="O1893" s="115">
        <v>367</v>
      </c>
      <c r="P1893" s="137">
        <f t="shared" si="233"/>
        <v>0</v>
      </c>
      <c r="Q1893" s="134">
        <f t="shared" si="234"/>
        <v>0</v>
      </c>
      <c r="R1893" s="138"/>
      <c r="S1893" s="138"/>
      <c r="T1893" s="138"/>
      <c r="U1893" s="138"/>
      <c r="V1893" s="138"/>
      <c r="W1893" s="138"/>
      <c r="X1893" s="138"/>
      <c r="Y1893" s="138"/>
      <c r="Z1893" s="138"/>
      <c r="AA1893" s="138"/>
      <c r="AB1893" s="138"/>
      <c r="AC1893" s="138"/>
      <c r="AD1893" s="138"/>
      <c r="AE1893" s="138"/>
      <c r="AF1893" s="138"/>
      <c r="AG1893" s="138"/>
      <c r="AH1893" s="138"/>
      <c r="AI1893" s="138"/>
      <c r="AJ1893" s="138"/>
      <c r="AK1893" s="138"/>
      <c r="AL1893" s="138"/>
      <c r="AM1893" s="138"/>
      <c r="AN1893" s="138"/>
      <c r="AO1893" s="138"/>
      <c r="AP1893" s="138"/>
      <c r="AQ1893" s="138"/>
      <c r="AR1893" s="138"/>
      <c r="AS1893" s="138"/>
      <c r="AT1893" s="138"/>
      <c r="AU1893" s="138"/>
    </row>
    <row r="1894" spans="1:47" ht="47.25" x14ac:dyDescent="0.25">
      <c r="A1894" s="22"/>
      <c r="B1894" s="20" t="s">
        <v>7761</v>
      </c>
      <c r="C1894" s="20" t="s">
        <v>7805</v>
      </c>
      <c r="D1894" s="20" t="s">
        <v>7401</v>
      </c>
      <c r="E1894" s="15" t="s">
        <v>522</v>
      </c>
      <c r="F1894" s="16" t="s">
        <v>2513</v>
      </c>
      <c r="G1894" s="20" t="s">
        <v>4810</v>
      </c>
      <c r="H1894" s="22" t="s">
        <v>3252</v>
      </c>
      <c r="I1894" s="22" t="s">
        <v>7411</v>
      </c>
      <c r="J1894" s="20" t="s">
        <v>3176</v>
      </c>
      <c r="K1894" s="20"/>
      <c r="L1894" s="16" t="s">
        <v>6</v>
      </c>
      <c r="M1894" s="16" t="s">
        <v>4807</v>
      </c>
      <c r="N1894" s="78">
        <v>0.1</v>
      </c>
      <c r="O1894" s="115">
        <v>367</v>
      </c>
      <c r="P1894" s="137">
        <f t="shared" si="233"/>
        <v>0</v>
      </c>
      <c r="Q1894" s="134">
        <f t="shared" si="234"/>
        <v>0</v>
      </c>
      <c r="R1894" s="138"/>
      <c r="S1894" s="138"/>
      <c r="T1894" s="138"/>
      <c r="U1894" s="138"/>
      <c r="V1894" s="138"/>
      <c r="W1894" s="138"/>
      <c r="X1894" s="138"/>
      <c r="Y1894" s="138"/>
      <c r="Z1894" s="138"/>
      <c r="AA1894" s="138"/>
      <c r="AB1894" s="138"/>
      <c r="AC1894" s="138"/>
      <c r="AD1894" s="138"/>
      <c r="AE1894" s="138"/>
      <c r="AF1894" s="138"/>
      <c r="AG1894" s="138"/>
      <c r="AH1894" s="138"/>
      <c r="AI1894" s="138"/>
      <c r="AJ1894" s="138"/>
      <c r="AK1894" s="138"/>
      <c r="AL1894" s="138"/>
      <c r="AM1894" s="138"/>
      <c r="AN1894" s="138"/>
      <c r="AO1894" s="138"/>
      <c r="AP1894" s="138"/>
      <c r="AQ1894" s="138"/>
      <c r="AR1894" s="138"/>
      <c r="AS1894" s="138"/>
      <c r="AT1894" s="138"/>
      <c r="AU1894" s="138"/>
    </row>
    <row r="1895" spans="1:47" ht="47.25" x14ac:dyDescent="0.25">
      <c r="A1895" s="22"/>
      <c r="B1895" s="20" t="s">
        <v>7762</v>
      </c>
      <c r="C1895" s="20" t="s">
        <v>7806</v>
      </c>
      <c r="D1895" s="20" t="s">
        <v>7401</v>
      </c>
      <c r="E1895" s="15" t="s">
        <v>522</v>
      </c>
      <c r="F1895" s="16" t="s">
        <v>2513</v>
      </c>
      <c r="G1895" s="20" t="s">
        <v>4811</v>
      </c>
      <c r="H1895" s="22" t="s">
        <v>3253</v>
      </c>
      <c r="I1895" s="22" t="s">
        <v>7461</v>
      </c>
      <c r="J1895" s="20" t="s">
        <v>3176</v>
      </c>
      <c r="K1895" s="20"/>
      <c r="L1895" s="16" t="s">
        <v>6</v>
      </c>
      <c r="M1895" s="16" t="s">
        <v>4807</v>
      </c>
      <c r="N1895" s="78">
        <v>0.1</v>
      </c>
      <c r="O1895" s="115">
        <v>367</v>
      </c>
      <c r="P1895" s="137">
        <f t="shared" si="233"/>
        <v>0</v>
      </c>
      <c r="Q1895" s="134">
        <f t="shared" si="234"/>
        <v>0</v>
      </c>
      <c r="R1895" s="138"/>
      <c r="S1895" s="138"/>
      <c r="T1895" s="138"/>
      <c r="U1895" s="138"/>
      <c r="V1895" s="138"/>
      <c r="W1895" s="138"/>
      <c r="X1895" s="138"/>
      <c r="Y1895" s="138"/>
      <c r="Z1895" s="138"/>
      <c r="AA1895" s="138"/>
      <c r="AB1895" s="138"/>
      <c r="AC1895" s="138"/>
      <c r="AD1895" s="138"/>
      <c r="AE1895" s="138"/>
      <c r="AF1895" s="138"/>
      <c r="AG1895" s="138"/>
      <c r="AH1895" s="138"/>
      <c r="AI1895" s="138"/>
      <c r="AJ1895" s="138"/>
      <c r="AK1895" s="138"/>
      <c r="AL1895" s="138"/>
      <c r="AM1895" s="138"/>
      <c r="AN1895" s="138"/>
      <c r="AO1895" s="138"/>
      <c r="AP1895" s="138"/>
      <c r="AQ1895" s="138"/>
      <c r="AR1895" s="138"/>
      <c r="AS1895" s="138"/>
      <c r="AT1895" s="138"/>
      <c r="AU1895" s="138"/>
    </row>
    <row r="1896" spans="1:47" ht="47.25" x14ac:dyDescent="0.25">
      <c r="A1896" s="22"/>
      <c r="B1896" s="20" t="s">
        <v>7763</v>
      </c>
      <c r="C1896" s="20" t="s">
        <v>7807</v>
      </c>
      <c r="D1896" s="20" t="s">
        <v>7401</v>
      </c>
      <c r="E1896" s="15" t="s">
        <v>522</v>
      </c>
      <c r="F1896" s="16" t="s">
        <v>2513</v>
      </c>
      <c r="G1896" s="20" t="s">
        <v>4811</v>
      </c>
      <c r="H1896" s="22" t="s">
        <v>3253</v>
      </c>
      <c r="I1896" s="22" t="s">
        <v>7808</v>
      </c>
      <c r="J1896" s="20" t="s">
        <v>3176</v>
      </c>
      <c r="K1896" s="20"/>
      <c r="L1896" s="16" t="s">
        <v>6</v>
      </c>
      <c r="M1896" s="16" t="s">
        <v>4807</v>
      </c>
      <c r="N1896" s="78">
        <v>0.1</v>
      </c>
      <c r="O1896" s="115">
        <v>367</v>
      </c>
      <c r="P1896" s="137">
        <f t="shared" si="233"/>
        <v>0</v>
      </c>
      <c r="Q1896" s="134">
        <f t="shared" si="234"/>
        <v>0</v>
      </c>
      <c r="R1896" s="138"/>
      <c r="S1896" s="138"/>
      <c r="T1896" s="138"/>
      <c r="U1896" s="138"/>
      <c r="V1896" s="138"/>
      <c r="W1896" s="138"/>
      <c r="X1896" s="138"/>
      <c r="Y1896" s="138"/>
      <c r="Z1896" s="138"/>
      <c r="AA1896" s="138"/>
      <c r="AB1896" s="138"/>
      <c r="AC1896" s="138"/>
      <c r="AD1896" s="138"/>
      <c r="AE1896" s="138"/>
      <c r="AF1896" s="138"/>
      <c r="AG1896" s="138"/>
      <c r="AH1896" s="138"/>
      <c r="AI1896" s="138"/>
      <c r="AJ1896" s="138"/>
      <c r="AK1896" s="138"/>
      <c r="AL1896" s="138"/>
      <c r="AM1896" s="138"/>
      <c r="AN1896" s="138"/>
      <c r="AO1896" s="138"/>
      <c r="AP1896" s="138"/>
      <c r="AQ1896" s="138"/>
      <c r="AR1896" s="138"/>
      <c r="AS1896" s="138"/>
      <c r="AT1896" s="138"/>
      <c r="AU1896" s="138"/>
    </row>
    <row r="1897" spans="1:47" ht="15.75" x14ac:dyDescent="0.25">
      <c r="A1897" s="226" t="s">
        <v>7268</v>
      </c>
      <c r="B1897" s="87"/>
      <c r="C1897" s="87"/>
      <c r="D1897" s="87"/>
      <c r="E1897" s="40"/>
      <c r="F1897" s="39"/>
      <c r="G1897" s="37"/>
      <c r="H1897" s="38"/>
      <c r="I1897" s="38"/>
      <c r="J1897" s="39"/>
      <c r="K1897" s="36"/>
      <c r="L1897" s="39"/>
      <c r="M1897" s="39"/>
      <c r="N1897" s="39"/>
      <c r="O1897" s="39"/>
      <c r="P1897" s="43"/>
      <c r="Q1897" s="44"/>
      <c r="R1897" s="135"/>
      <c r="S1897" s="135"/>
      <c r="T1897" s="135"/>
      <c r="U1897" s="135"/>
      <c r="V1897" s="135"/>
      <c r="W1897" s="135"/>
      <c r="X1897" s="135"/>
      <c r="Y1897" s="135"/>
      <c r="Z1897" s="135"/>
      <c r="AA1897" s="135"/>
      <c r="AB1897" s="135"/>
      <c r="AC1897" s="135"/>
      <c r="AD1897" s="135"/>
      <c r="AE1897" s="135"/>
      <c r="AF1897" s="135"/>
      <c r="AG1897" s="135"/>
      <c r="AH1897" s="135"/>
      <c r="AI1897" s="135"/>
      <c r="AJ1897" s="135"/>
      <c r="AK1897" s="135"/>
      <c r="AL1897" s="135"/>
      <c r="AM1897" s="135"/>
      <c r="AN1897" s="135"/>
      <c r="AO1897" s="135"/>
      <c r="AP1897" s="135"/>
      <c r="AQ1897" s="135"/>
      <c r="AR1897" s="135"/>
      <c r="AS1897" s="135"/>
      <c r="AT1897" s="135"/>
      <c r="AU1897" s="135"/>
    </row>
    <row r="1898" spans="1:47" ht="47.25" x14ac:dyDescent="0.25">
      <c r="A1898" s="22"/>
      <c r="B1898" s="20" t="s">
        <v>7269</v>
      </c>
      <c r="C1898" s="20" t="s">
        <v>7464</v>
      </c>
      <c r="D1898" s="20" t="s">
        <v>7401</v>
      </c>
      <c r="E1898" s="15" t="s">
        <v>522</v>
      </c>
      <c r="F1898" s="16" t="s">
        <v>2513</v>
      </c>
      <c r="G1898" s="21" t="s">
        <v>4810</v>
      </c>
      <c r="H1898" s="22" t="s">
        <v>7465</v>
      </c>
      <c r="I1898" s="22" t="s">
        <v>7466</v>
      </c>
      <c r="J1898" s="20" t="s">
        <v>3217</v>
      </c>
      <c r="K1898" s="25" t="s">
        <v>560</v>
      </c>
      <c r="L1898" s="16" t="s">
        <v>29</v>
      </c>
      <c r="M1898" s="16" t="s">
        <v>4807</v>
      </c>
      <c r="N1898" s="78">
        <v>0.1</v>
      </c>
      <c r="O1898" s="115">
        <v>367</v>
      </c>
      <c r="P1898" s="137">
        <f t="shared" ref="P1898:P1927" si="235">SUM(R1898:AU1898)</f>
        <v>0</v>
      </c>
      <c r="Q1898" s="134">
        <f t="shared" ref="Q1898:Q1927" si="236">P1898*O1898</f>
        <v>0</v>
      </c>
      <c r="R1898" s="138"/>
      <c r="S1898" s="138"/>
      <c r="T1898" s="138"/>
      <c r="U1898" s="138"/>
      <c r="V1898" s="138"/>
      <c r="W1898" s="138"/>
      <c r="X1898" s="138"/>
      <c r="Y1898" s="138"/>
      <c r="Z1898" s="138"/>
      <c r="AA1898" s="138"/>
      <c r="AB1898" s="138"/>
      <c r="AC1898" s="138"/>
      <c r="AD1898" s="138"/>
      <c r="AE1898" s="138"/>
      <c r="AF1898" s="138"/>
      <c r="AG1898" s="138"/>
      <c r="AH1898" s="138"/>
      <c r="AI1898" s="138"/>
      <c r="AJ1898" s="138"/>
      <c r="AK1898" s="138"/>
      <c r="AL1898" s="138"/>
      <c r="AM1898" s="138"/>
      <c r="AN1898" s="138"/>
      <c r="AO1898" s="138"/>
      <c r="AP1898" s="138"/>
      <c r="AQ1898" s="138"/>
      <c r="AR1898" s="138"/>
      <c r="AS1898" s="138"/>
      <c r="AT1898" s="138"/>
      <c r="AU1898" s="138"/>
    </row>
    <row r="1899" spans="1:47" ht="47.25" x14ac:dyDescent="0.25">
      <c r="A1899" s="22"/>
      <c r="B1899" s="20" t="s">
        <v>7270</v>
      </c>
      <c r="C1899" s="20" t="s">
        <v>7467</v>
      </c>
      <c r="D1899" s="20" t="s">
        <v>7401</v>
      </c>
      <c r="E1899" s="15" t="s">
        <v>522</v>
      </c>
      <c r="F1899" s="16" t="s">
        <v>2513</v>
      </c>
      <c r="G1899" s="21" t="s">
        <v>4811</v>
      </c>
      <c r="H1899" s="22" t="s">
        <v>7465</v>
      </c>
      <c r="I1899" s="22" t="s">
        <v>7468</v>
      </c>
      <c r="J1899" s="20" t="s">
        <v>3217</v>
      </c>
      <c r="K1899" s="25" t="s">
        <v>560</v>
      </c>
      <c r="L1899" s="16" t="s">
        <v>29</v>
      </c>
      <c r="M1899" s="16" t="s">
        <v>4807</v>
      </c>
      <c r="N1899" s="78">
        <v>0.1</v>
      </c>
      <c r="O1899" s="115">
        <v>367</v>
      </c>
      <c r="P1899" s="137">
        <f t="shared" si="235"/>
        <v>0</v>
      </c>
      <c r="Q1899" s="134">
        <f t="shared" si="236"/>
        <v>0</v>
      </c>
      <c r="R1899" s="138"/>
      <c r="S1899" s="138"/>
      <c r="T1899" s="138"/>
      <c r="U1899" s="138"/>
      <c r="V1899" s="138"/>
      <c r="W1899" s="138"/>
      <c r="X1899" s="138"/>
      <c r="Y1899" s="138"/>
      <c r="Z1899" s="138"/>
      <c r="AA1899" s="138"/>
      <c r="AB1899" s="138"/>
      <c r="AC1899" s="138"/>
      <c r="AD1899" s="138"/>
      <c r="AE1899" s="138"/>
      <c r="AF1899" s="138"/>
      <c r="AG1899" s="138"/>
      <c r="AH1899" s="138"/>
      <c r="AI1899" s="138"/>
      <c r="AJ1899" s="138"/>
      <c r="AK1899" s="138"/>
      <c r="AL1899" s="138"/>
      <c r="AM1899" s="138"/>
      <c r="AN1899" s="138"/>
      <c r="AO1899" s="138"/>
      <c r="AP1899" s="138"/>
      <c r="AQ1899" s="138"/>
      <c r="AR1899" s="138"/>
      <c r="AS1899" s="138"/>
      <c r="AT1899" s="138"/>
      <c r="AU1899" s="138"/>
    </row>
    <row r="1900" spans="1:47" ht="47.25" x14ac:dyDescent="0.25">
      <c r="A1900" s="22"/>
      <c r="B1900" s="20" t="s">
        <v>7271</v>
      </c>
      <c r="C1900" s="20" t="s">
        <v>7469</v>
      </c>
      <c r="D1900" s="20" t="s">
        <v>7401</v>
      </c>
      <c r="E1900" s="15" t="s">
        <v>522</v>
      </c>
      <c r="F1900" s="16" t="s">
        <v>2513</v>
      </c>
      <c r="G1900" s="21" t="s">
        <v>4811</v>
      </c>
      <c r="H1900" s="22" t="s">
        <v>7465</v>
      </c>
      <c r="I1900" s="22" t="s">
        <v>7470</v>
      </c>
      <c r="J1900" s="20" t="s">
        <v>3217</v>
      </c>
      <c r="K1900" s="25" t="s">
        <v>560</v>
      </c>
      <c r="L1900" s="16" t="s">
        <v>29</v>
      </c>
      <c r="M1900" s="16" t="s">
        <v>4807</v>
      </c>
      <c r="N1900" s="78">
        <v>0.1</v>
      </c>
      <c r="O1900" s="115">
        <v>367</v>
      </c>
      <c r="P1900" s="137">
        <f t="shared" si="235"/>
        <v>0</v>
      </c>
      <c r="Q1900" s="134">
        <f t="shared" si="236"/>
        <v>0</v>
      </c>
      <c r="R1900" s="138"/>
      <c r="S1900" s="138"/>
      <c r="T1900" s="138"/>
      <c r="U1900" s="138"/>
      <c r="V1900" s="138"/>
      <c r="W1900" s="138"/>
      <c r="X1900" s="138"/>
      <c r="Y1900" s="138"/>
      <c r="Z1900" s="138"/>
      <c r="AA1900" s="138"/>
      <c r="AB1900" s="138"/>
      <c r="AC1900" s="138"/>
      <c r="AD1900" s="138"/>
      <c r="AE1900" s="138"/>
      <c r="AF1900" s="138"/>
      <c r="AG1900" s="138"/>
      <c r="AH1900" s="138"/>
      <c r="AI1900" s="138"/>
      <c r="AJ1900" s="138"/>
      <c r="AK1900" s="138"/>
      <c r="AL1900" s="138"/>
      <c r="AM1900" s="138"/>
      <c r="AN1900" s="138"/>
      <c r="AO1900" s="138"/>
      <c r="AP1900" s="138"/>
      <c r="AQ1900" s="138"/>
      <c r="AR1900" s="138"/>
      <c r="AS1900" s="138"/>
      <c r="AT1900" s="138"/>
      <c r="AU1900" s="138"/>
    </row>
    <row r="1901" spans="1:47" ht="47.25" x14ac:dyDescent="0.25">
      <c r="A1901" s="22"/>
      <c r="B1901" s="20" t="s">
        <v>7272</v>
      </c>
      <c r="C1901" s="20" t="s">
        <v>7471</v>
      </c>
      <c r="D1901" s="20" t="s">
        <v>7401</v>
      </c>
      <c r="E1901" s="15" t="s">
        <v>522</v>
      </c>
      <c r="F1901" s="16" t="s">
        <v>2513</v>
      </c>
      <c r="G1901" s="21" t="s">
        <v>4811</v>
      </c>
      <c r="H1901" s="22" t="s">
        <v>7465</v>
      </c>
      <c r="I1901" s="22" t="s">
        <v>7472</v>
      </c>
      <c r="J1901" s="20" t="s">
        <v>3217</v>
      </c>
      <c r="K1901" s="25" t="s">
        <v>560</v>
      </c>
      <c r="L1901" s="16" t="s">
        <v>29</v>
      </c>
      <c r="M1901" s="16" t="s">
        <v>4807</v>
      </c>
      <c r="N1901" s="78">
        <v>0.1</v>
      </c>
      <c r="O1901" s="115">
        <v>367</v>
      </c>
      <c r="P1901" s="137">
        <f t="shared" si="235"/>
        <v>0</v>
      </c>
      <c r="Q1901" s="134">
        <f t="shared" si="236"/>
        <v>0</v>
      </c>
      <c r="R1901" s="138"/>
      <c r="S1901" s="138"/>
      <c r="T1901" s="138"/>
      <c r="U1901" s="138"/>
      <c r="V1901" s="138"/>
      <c r="W1901" s="138"/>
      <c r="X1901" s="138"/>
      <c r="Y1901" s="138"/>
      <c r="Z1901" s="138"/>
      <c r="AA1901" s="138"/>
      <c r="AB1901" s="138"/>
      <c r="AC1901" s="138"/>
      <c r="AD1901" s="138"/>
      <c r="AE1901" s="138"/>
      <c r="AF1901" s="138"/>
      <c r="AG1901" s="138"/>
      <c r="AH1901" s="138"/>
      <c r="AI1901" s="138"/>
      <c r="AJ1901" s="138"/>
      <c r="AK1901" s="138"/>
      <c r="AL1901" s="138"/>
      <c r="AM1901" s="138"/>
      <c r="AN1901" s="138"/>
      <c r="AO1901" s="138"/>
      <c r="AP1901" s="138"/>
      <c r="AQ1901" s="138"/>
      <c r="AR1901" s="138"/>
      <c r="AS1901" s="138"/>
      <c r="AT1901" s="138"/>
      <c r="AU1901" s="138"/>
    </row>
    <row r="1902" spans="1:47" ht="47.25" x14ac:dyDescent="0.25">
      <c r="A1902" s="22"/>
      <c r="B1902" s="20" t="s">
        <v>7273</v>
      </c>
      <c r="C1902" s="20" t="s">
        <v>7473</v>
      </c>
      <c r="D1902" s="20" t="s">
        <v>7401</v>
      </c>
      <c r="E1902" s="15" t="s">
        <v>522</v>
      </c>
      <c r="F1902" s="16" t="s">
        <v>2513</v>
      </c>
      <c r="G1902" s="21" t="s">
        <v>4810</v>
      </c>
      <c r="H1902" s="22" t="s">
        <v>7474</v>
      </c>
      <c r="I1902" s="22" t="s">
        <v>7475</v>
      </c>
      <c r="J1902" s="20" t="s">
        <v>20</v>
      </c>
      <c r="K1902" s="20" t="s">
        <v>8</v>
      </c>
      <c r="L1902" s="16" t="s">
        <v>29</v>
      </c>
      <c r="M1902" s="16" t="s">
        <v>4807</v>
      </c>
      <c r="N1902" s="78">
        <v>0.1</v>
      </c>
      <c r="O1902" s="115">
        <v>367</v>
      </c>
      <c r="P1902" s="137">
        <f t="shared" si="235"/>
        <v>0</v>
      </c>
      <c r="Q1902" s="134">
        <f t="shared" si="236"/>
        <v>0</v>
      </c>
      <c r="R1902" s="138"/>
      <c r="S1902" s="138"/>
      <c r="T1902" s="138"/>
      <c r="U1902" s="138"/>
      <c r="V1902" s="138"/>
      <c r="W1902" s="138"/>
      <c r="X1902" s="138"/>
      <c r="Y1902" s="138"/>
      <c r="Z1902" s="138"/>
      <c r="AA1902" s="138"/>
      <c r="AB1902" s="138"/>
      <c r="AC1902" s="138"/>
      <c r="AD1902" s="138"/>
      <c r="AE1902" s="138"/>
      <c r="AF1902" s="138"/>
      <c r="AG1902" s="138"/>
      <c r="AH1902" s="138"/>
      <c r="AI1902" s="138"/>
      <c r="AJ1902" s="138"/>
      <c r="AK1902" s="138"/>
      <c r="AL1902" s="138"/>
      <c r="AM1902" s="138"/>
      <c r="AN1902" s="138"/>
      <c r="AO1902" s="138"/>
      <c r="AP1902" s="138"/>
      <c r="AQ1902" s="138"/>
      <c r="AR1902" s="138"/>
      <c r="AS1902" s="138"/>
      <c r="AT1902" s="138"/>
      <c r="AU1902" s="138"/>
    </row>
    <row r="1903" spans="1:47" ht="47.25" x14ac:dyDescent="0.25">
      <c r="A1903" s="22"/>
      <c r="B1903" s="20" t="s">
        <v>7274</v>
      </c>
      <c r="C1903" s="20" t="s">
        <v>7476</v>
      </c>
      <c r="D1903" s="20" t="s">
        <v>7401</v>
      </c>
      <c r="E1903" s="15" t="s">
        <v>522</v>
      </c>
      <c r="F1903" s="16" t="s">
        <v>2513</v>
      </c>
      <c r="G1903" s="21" t="s">
        <v>4810</v>
      </c>
      <c r="H1903" s="22" t="s">
        <v>7474</v>
      </c>
      <c r="I1903" s="22" t="s">
        <v>7477</v>
      </c>
      <c r="J1903" s="20" t="s">
        <v>20</v>
      </c>
      <c r="K1903" s="20" t="s">
        <v>8</v>
      </c>
      <c r="L1903" s="16" t="s">
        <v>29</v>
      </c>
      <c r="M1903" s="16" t="s">
        <v>4807</v>
      </c>
      <c r="N1903" s="78">
        <v>0.1</v>
      </c>
      <c r="O1903" s="115">
        <v>367</v>
      </c>
      <c r="P1903" s="137">
        <f t="shared" si="235"/>
        <v>0</v>
      </c>
      <c r="Q1903" s="134">
        <f t="shared" si="236"/>
        <v>0</v>
      </c>
      <c r="R1903" s="138"/>
      <c r="S1903" s="138"/>
      <c r="T1903" s="138"/>
      <c r="U1903" s="138"/>
      <c r="V1903" s="138"/>
      <c r="W1903" s="138"/>
      <c r="X1903" s="138"/>
      <c r="Y1903" s="138"/>
      <c r="Z1903" s="138"/>
      <c r="AA1903" s="138"/>
      <c r="AB1903" s="138"/>
      <c r="AC1903" s="138"/>
      <c r="AD1903" s="138"/>
      <c r="AE1903" s="138"/>
      <c r="AF1903" s="138"/>
      <c r="AG1903" s="138"/>
      <c r="AH1903" s="138"/>
      <c r="AI1903" s="138"/>
      <c r="AJ1903" s="138"/>
      <c r="AK1903" s="138"/>
      <c r="AL1903" s="138"/>
      <c r="AM1903" s="138"/>
      <c r="AN1903" s="138"/>
      <c r="AO1903" s="138"/>
      <c r="AP1903" s="138"/>
      <c r="AQ1903" s="138"/>
      <c r="AR1903" s="138"/>
      <c r="AS1903" s="138"/>
      <c r="AT1903" s="138"/>
      <c r="AU1903" s="138"/>
    </row>
    <row r="1904" spans="1:47" ht="47.25" x14ac:dyDescent="0.25">
      <c r="A1904" s="22"/>
      <c r="B1904" s="20" t="s">
        <v>7275</v>
      </c>
      <c r="C1904" s="20" t="s">
        <v>7478</v>
      </c>
      <c r="D1904" s="20" t="s">
        <v>7401</v>
      </c>
      <c r="E1904" s="15" t="s">
        <v>522</v>
      </c>
      <c r="F1904" s="16" t="s">
        <v>2513</v>
      </c>
      <c r="G1904" s="21" t="s">
        <v>4811</v>
      </c>
      <c r="H1904" s="22" t="s">
        <v>21</v>
      </c>
      <c r="I1904" s="22" t="s">
        <v>7479</v>
      </c>
      <c r="J1904" s="20" t="s">
        <v>20</v>
      </c>
      <c r="K1904" s="20" t="s">
        <v>8</v>
      </c>
      <c r="L1904" s="16" t="s">
        <v>29</v>
      </c>
      <c r="M1904" s="16" t="s">
        <v>4807</v>
      </c>
      <c r="N1904" s="78">
        <v>0.1</v>
      </c>
      <c r="O1904" s="115">
        <v>367</v>
      </c>
      <c r="P1904" s="137">
        <f t="shared" si="235"/>
        <v>0</v>
      </c>
      <c r="Q1904" s="134">
        <f t="shared" si="236"/>
        <v>0</v>
      </c>
      <c r="R1904" s="138"/>
      <c r="S1904" s="138"/>
      <c r="T1904" s="138"/>
      <c r="U1904" s="138"/>
      <c r="V1904" s="138"/>
      <c r="W1904" s="138"/>
      <c r="X1904" s="138"/>
      <c r="Y1904" s="138"/>
      <c r="Z1904" s="138"/>
      <c r="AA1904" s="138"/>
      <c r="AB1904" s="138"/>
      <c r="AC1904" s="138"/>
      <c r="AD1904" s="138"/>
      <c r="AE1904" s="138"/>
      <c r="AF1904" s="138"/>
      <c r="AG1904" s="138"/>
      <c r="AH1904" s="138"/>
      <c r="AI1904" s="138"/>
      <c r="AJ1904" s="138"/>
      <c r="AK1904" s="138"/>
      <c r="AL1904" s="138"/>
      <c r="AM1904" s="138"/>
      <c r="AN1904" s="138"/>
      <c r="AO1904" s="138"/>
      <c r="AP1904" s="138"/>
      <c r="AQ1904" s="138"/>
      <c r="AR1904" s="138"/>
      <c r="AS1904" s="138"/>
      <c r="AT1904" s="138"/>
      <c r="AU1904" s="138"/>
    </row>
    <row r="1905" spans="1:47" ht="47.25" x14ac:dyDescent="0.25">
      <c r="A1905" s="22"/>
      <c r="B1905" s="20" t="s">
        <v>7276</v>
      </c>
      <c r="C1905" s="20" t="s">
        <v>7480</v>
      </c>
      <c r="D1905" s="20" t="s">
        <v>7401</v>
      </c>
      <c r="E1905" s="15" t="s">
        <v>522</v>
      </c>
      <c r="F1905" s="16" t="s">
        <v>2513</v>
      </c>
      <c r="G1905" s="21" t="s">
        <v>4811</v>
      </c>
      <c r="H1905" s="22" t="s">
        <v>6955</v>
      </c>
      <c r="I1905" s="22" t="s">
        <v>7481</v>
      </c>
      <c r="J1905" s="20" t="s">
        <v>20</v>
      </c>
      <c r="K1905" s="20" t="s">
        <v>8</v>
      </c>
      <c r="L1905" s="16" t="s">
        <v>29</v>
      </c>
      <c r="M1905" s="16" t="s">
        <v>4807</v>
      </c>
      <c r="N1905" s="78">
        <v>0.1</v>
      </c>
      <c r="O1905" s="115">
        <v>367</v>
      </c>
      <c r="P1905" s="137">
        <f t="shared" si="235"/>
        <v>0</v>
      </c>
      <c r="Q1905" s="134">
        <f t="shared" si="236"/>
        <v>0</v>
      </c>
      <c r="R1905" s="138"/>
      <c r="S1905" s="138"/>
      <c r="T1905" s="138"/>
      <c r="U1905" s="138"/>
      <c r="V1905" s="138"/>
      <c r="W1905" s="138"/>
      <c r="X1905" s="138"/>
      <c r="Y1905" s="138"/>
      <c r="Z1905" s="138"/>
      <c r="AA1905" s="138"/>
      <c r="AB1905" s="138"/>
      <c r="AC1905" s="138"/>
      <c r="AD1905" s="138"/>
      <c r="AE1905" s="138"/>
      <c r="AF1905" s="138"/>
      <c r="AG1905" s="138"/>
      <c r="AH1905" s="138"/>
      <c r="AI1905" s="138"/>
      <c r="AJ1905" s="138"/>
      <c r="AK1905" s="138"/>
      <c r="AL1905" s="138"/>
      <c r="AM1905" s="138"/>
      <c r="AN1905" s="138"/>
      <c r="AO1905" s="138"/>
      <c r="AP1905" s="138"/>
      <c r="AQ1905" s="138"/>
      <c r="AR1905" s="138"/>
      <c r="AS1905" s="138"/>
      <c r="AT1905" s="138"/>
      <c r="AU1905" s="138"/>
    </row>
    <row r="1906" spans="1:47" ht="47.25" x14ac:dyDescent="0.25">
      <c r="A1906" s="22"/>
      <c r="B1906" s="20" t="s">
        <v>7277</v>
      </c>
      <c r="C1906" s="20" t="s">
        <v>7482</v>
      </c>
      <c r="D1906" s="20" t="s">
        <v>7401</v>
      </c>
      <c r="E1906" s="15" t="s">
        <v>522</v>
      </c>
      <c r="F1906" s="16" t="s">
        <v>2513</v>
      </c>
      <c r="G1906" s="21" t="s">
        <v>4810</v>
      </c>
      <c r="H1906" s="22" t="s">
        <v>7483</v>
      </c>
      <c r="I1906" s="22" t="s">
        <v>7475</v>
      </c>
      <c r="J1906" s="20" t="s">
        <v>3183</v>
      </c>
      <c r="K1906" s="20" t="s">
        <v>546</v>
      </c>
      <c r="L1906" s="16" t="s">
        <v>29</v>
      </c>
      <c r="M1906" s="16" t="s">
        <v>4807</v>
      </c>
      <c r="N1906" s="78">
        <v>0.1</v>
      </c>
      <c r="O1906" s="115">
        <v>367</v>
      </c>
      <c r="P1906" s="137">
        <f t="shared" si="235"/>
        <v>0</v>
      </c>
      <c r="Q1906" s="134">
        <f t="shared" si="236"/>
        <v>0</v>
      </c>
      <c r="R1906" s="138"/>
      <c r="S1906" s="138"/>
      <c r="T1906" s="138"/>
      <c r="U1906" s="138"/>
      <c r="V1906" s="138"/>
      <c r="W1906" s="138"/>
      <c r="X1906" s="138"/>
      <c r="Y1906" s="138"/>
      <c r="Z1906" s="138"/>
      <c r="AA1906" s="138"/>
      <c r="AB1906" s="138"/>
      <c r="AC1906" s="138"/>
      <c r="AD1906" s="138"/>
      <c r="AE1906" s="138"/>
      <c r="AF1906" s="138"/>
      <c r="AG1906" s="138"/>
      <c r="AH1906" s="138"/>
      <c r="AI1906" s="138"/>
      <c r="AJ1906" s="138"/>
      <c r="AK1906" s="138"/>
      <c r="AL1906" s="138"/>
      <c r="AM1906" s="138"/>
      <c r="AN1906" s="138"/>
      <c r="AO1906" s="138"/>
      <c r="AP1906" s="138"/>
      <c r="AQ1906" s="138"/>
      <c r="AR1906" s="138"/>
      <c r="AS1906" s="138"/>
      <c r="AT1906" s="138"/>
      <c r="AU1906" s="138"/>
    </row>
    <row r="1907" spans="1:47" ht="47.25" x14ac:dyDescent="0.25">
      <c r="A1907" s="22"/>
      <c r="B1907" s="20" t="s">
        <v>7278</v>
      </c>
      <c r="C1907" s="20" t="s">
        <v>7484</v>
      </c>
      <c r="D1907" s="20" t="s">
        <v>7401</v>
      </c>
      <c r="E1907" s="15" t="s">
        <v>522</v>
      </c>
      <c r="F1907" s="16" t="s">
        <v>2513</v>
      </c>
      <c r="G1907" s="21" t="s">
        <v>4810</v>
      </c>
      <c r="H1907" s="22" t="s">
        <v>7483</v>
      </c>
      <c r="I1907" s="22" t="s">
        <v>7477</v>
      </c>
      <c r="J1907" s="20" t="s">
        <v>3183</v>
      </c>
      <c r="K1907" s="20" t="s">
        <v>546</v>
      </c>
      <c r="L1907" s="16" t="s">
        <v>29</v>
      </c>
      <c r="M1907" s="16" t="s">
        <v>4807</v>
      </c>
      <c r="N1907" s="78">
        <v>0.1</v>
      </c>
      <c r="O1907" s="115">
        <v>367</v>
      </c>
      <c r="P1907" s="137">
        <f t="shared" si="235"/>
        <v>0</v>
      </c>
      <c r="Q1907" s="134">
        <f t="shared" si="236"/>
        <v>0</v>
      </c>
      <c r="R1907" s="138"/>
      <c r="S1907" s="138"/>
      <c r="T1907" s="138"/>
      <c r="U1907" s="138"/>
      <c r="V1907" s="138"/>
      <c r="W1907" s="138"/>
      <c r="X1907" s="138"/>
      <c r="Y1907" s="138"/>
      <c r="Z1907" s="138"/>
      <c r="AA1907" s="138"/>
      <c r="AB1907" s="138"/>
      <c r="AC1907" s="138"/>
      <c r="AD1907" s="138"/>
      <c r="AE1907" s="138"/>
      <c r="AF1907" s="138"/>
      <c r="AG1907" s="138"/>
      <c r="AH1907" s="138"/>
      <c r="AI1907" s="138"/>
      <c r="AJ1907" s="138"/>
      <c r="AK1907" s="138"/>
      <c r="AL1907" s="138"/>
      <c r="AM1907" s="138"/>
      <c r="AN1907" s="138"/>
      <c r="AO1907" s="138"/>
      <c r="AP1907" s="138"/>
      <c r="AQ1907" s="138"/>
      <c r="AR1907" s="138"/>
      <c r="AS1907" s="138"/>
      <c r="AT1907" s="138"/>
      <c r="AU1907" s="138"/>
    </row>
    <row r="1908" spans="1:47" ht="47.25" x14ac:dyDescent="0.25">
      <c r="A1908" s="22"/>
      <c r="B1908" s="20" t="s">
        <v>7279</v>
      </c>
      <c r="C1908" s="20" t="s">
        <v>7485</v>
      </c>
      <c r="D1908" s="20" t="s">
        <v>7401</v>
      </c>
      <c r="E1908" s="15" t="s">
        <v>522</v>
      </c>
      <c r="F1908" s="16" t="s">
        <v>2513</v>
      </c>
      <c r="G1908" s="21" t="s">
        <v>4811</v>
      </c>
      <c r="H1908" s="22" t="s">
        <v>7483</v>
      </c>
      <c r="I1908" s="22" t="s">
        <v>7479</v>
      </c>
      <c r="J1908" s="20" t="s">
        <v>3183</v>
      </c>
      <c r="K1908" s="20" t="s">
        <v>546</v>
      </c>
      <c r="L1908" s="16" t="s">
        <v>29</v>
      </c>
      <c r="M1908" s="16" t="s">
        <v>4807</v>
      </c>
      <c r="N1908" s="78">
        <v>0.1</v>
      </c>
      <c r="O1908" s="115">
        <v>367</v>
      </c>
      <c r="P1908" s="137">
        <f t="shared" si="235"/>
        <v>0</v>
      </c>
      <c r="Q1908" s="134">
        <f t="shared" si="236"/>
        <v>0</v>
      </c>
      <c r="R1908" s="138"/>
      <c r="S1908" s="138"/>
      <c r="T1908" s="138"/>
      <c r="U1908" s="138"/>
      <c r="V1908" s="138"/>
      <c r="W1908" s="138"/>
      <c r="X1908" s="138"/>
      <c r="Y1908" s="138"/>
      <c r="Z1908" s="138"/>
      <c r="AA1908" s="138"/>
      <c r="AB1908" s="138"/>
      <c r="AC1908" s="138"/>
      <c r="AD1908" s="138"/>
      <c r="AE1908" s="138"/>
      <c r="AF1908" s="138"/>
      <c r="AG1908" s="138"/>
      <c r="AH1908" s="138"/>
      <c r="AI1908" s="138"/>
      <c r="AJ1908" s="138"/>
      <c r="AK1908" s="138"/>
      <c r="AL1908" s="138"/>
      <c r="AM1908" s="138"/>
      <c r="AN1908" s="138"/>
      <c r="AO1908" s="138"/>
      <c r="AP1908" s="138"/>
      <c r="AQ1908" s="138"/>
      <c r="AR1908" s="138"/>
      <c r="AS1908" s="138"/>
      <c r="AT1908" s="138"/>
      <c r="AU1908" s="138"/>
    </row>
    <row r="1909" spans="1:47" ht="47.25" x14ac:dyDescent="0.25">
      <c r="A1909" s="22"/>
      <c r="B1909" s="20" t="s">
        <v>7280</v>
      </c>
      <c r="C1909" s="20" t="s">
        <v>7486</v>
      </c>
      <c r="D1909" s="20" t="s">
        <v>7401</v>
      </c>
      <c r="E1909" s="15" t="s">
        <v>522</v>
      </c>
      <c r="F1909" s="16" t="s">
        <v>2513</v>
      </c>
      <c r="G1909" s="21" t="s">
        <v>4811</v>
      </c>
      <c r="H1909" s="22" t="s">
        <v>7483</v>
      </c>
      <c r="I1909" s="22" t="s">
        <v>7481</v>
      </c>
      <c r="J1909" s="20" t="s">
        <v>3183</v>
      </c>
      <c r="K1909" s="20" t="s">
        <v>546</v>
      </c>
      <c r="L1909" s="16" t="s">
        <v>29</v>
      </c>
      <c r="M1909" s="16" t="s">
        <v>4807</v>
      </c>
      <c r="N1909" s="78">
        <v>0.1</v>
      </c>
      <c r="O1909" s="115">
        <v>367</v>
      </c>
      <c r="P1909" s="137">
        <f t="shared" si="235"/>
        <v>0</v>
      </c>
      <c r="Q1909" s="134">
        <f t="shared" si="236"/>
        <v>0</v>
      </c>
      <c r="R1909" s="138"/>
      <c r="S1909" s="138"/>
      <c r="T1909" s="138"/>
      <c r="U1909" s="138"/>
      <c r="V1909" s="138"/>
      <c r="W1909" s="138"/>
      <c r="X1909" s="138"/>
      <c r="Y1909" s="138"/>
      <c r="Z1909" s="138"/>
      <c r="AA1909" s="138"/>
      <c r="AB1909" s="138"/>
      <c r="AC1909" s="138"/>
      <c r="AD1909" s="138"/>
      <c r="AE1909" s="138"/>
      <c r="AF1909" s="138"/>
      <c r="AG1909" s="138"/>
      <c r="AH1909" s="138"/>
      <c r="AI1909" s="138"/>
      <c r="AJ1909" s="138"/>
      <c r="AK1909" s="138"/>
      <c r="AL1909" s="138"/>
      <c r="AM1909" s="138"/>
      <c r="AN1909" s="138"/>
      <c r="AO1909" s="138"/>
      <c r="AP1909" s="138"/>
      <c r="AQ1909" s="138"/>
      <c r="AR1909" s="138"/>
      <c r="AS1909" s="138"/>
      <c r="AT1909" s="138"/>
      <c r="AU1909" s="138"/>
    </row>
    <row r="1910" spans="1:47" ht="47.25" x14ac:dyDescent="0.25">
      <c r="A1910" s="22"/>
      <c r="B1910" s="20" t="s">
        <v>7281</v>
      </c>
      <c r="C1910" s="20" t="s">
        <v>7487</v>
      </c>
      <c r="D1910" s="20" t="s">
        <v>7401</v>
      </c>
      <c r="E1910" s="15" t="s">
        <v>522</v>
      </c>
      <c r="F1910" s="16" t="s">
        <v>2513</v>
      </c>
      <c r="G1910" s="21" t="s">
        <v>4812</v>
      </c>
      <c r="H1910" s="22" t="s">
        <v>7483</v>
      </c>
      <c r="I1910" s="22" t="s">
        <v>7488</v>
      </c>
      <c r="J1910" s="20" t="s">
        <v>3183</v>
      </c>
      <c r="K1910" s="20" t="s">
        <v>546</v>
      </c>
      <c r="L1910" s="16" t="s">
        <v>29</v>
      </c>
      <c r="M1910" s="16" t="s">
        <v>4807</v>
      </c>
      <c r="N1910" s="78">
        <v>0.1</v>
      </c>
      <c r="O1910" s="115">
        <v>367</v>
      </c>
      <c r="P1910" s="137">
        <f t="shared" si="235"/>
        <v>0</v>
      </c>
      <c r="Q1910" s="134">
        <f t="shared" si="236"/>
        <v>0</v>
      </c>
      <c r="R1910" s="138"/>
      <c r="S1910" s="138"/>
      <c r="T1910" s="138"/>
      <c r="U1910" s="138"/>
      <c r="V1910" s="138"/>
      <c r="W1910" s="138"/>
      <c r="X1910" s="138"/>
      <c r="Y1910" s="138"/>
      <c r="Z1910" s="138"/>
      <c r="AA1910" s="138"/>
      <c r="AB1910" s="138"/>
      <c r="AC1910" s="138"/>
      <c r="AD1910" s="138"/>
      <c r="AE1910" s="138"/>
      <c r="AF1910" s="138"/>
      <c r="AG1910" s="138"/>
      <c r="AH1910" s="138"/>
      <c r="AI1910" s="138"/>
      <c r="AJ1910" s="138"/>
      <c r="AK1910" s="138"/>
      <c r="AL1910" s="138"/>
      <c r="AM1910" s="138"/>
      <c r="AN1910" s="138"/>
      <c r="AO1910" s="138"/>
      <c r="AP1910" s="138"/>
      <c r="AQ1910" s="138"/>
      <c r="AR1910" s="138"/>
      <c r="AS1910" s="138"/>
      <c r="AT1910" s="138"/>
      <c r="AU1910" s="138"/>
    </row>
    <row r="1911" spans="1:47" ht="47.25" x14ac:dyDescent="0.25">
      <c r="A1911" s="22"/>
      <c r="B1911" s="20" t="s">
        <v>7282</v>
      </c>
      <c r="C1911" s="20" t="s">
        <v>7489</v>
      </c>
      <c r="D1911" s="20" t="s">
        <v>7401</v>
      </c>
      <c r="E1911" s="15" t="s">
        <v>522</v>
      </c>
      <c r="F1911" s="16" t="s">
        <v>2513</v>
      </c>
      <c r="G1911" s="21" t="s">
        <v>4812</v>
      </c>
      <c r="H1911" s="22" t="s">
        <v>7483</v>
      </c>
      <c r="I1911" s="22" t="s">
        <v>7490</v>
      </c>
      <c r="J1911" s="20" t="s">
        <v>3183</v>
      </c>
      <c r="K1911" s="20" t="s">
        <v>546</v>
      </c>
      <c r="L1911" s="16" t="s">
        <v>29</v>
      </c>
      <c r="M1911" s="16" t="s">
        <v>4807</v>
      </c>
      <c r="N1911" s="78">
        <v>0.1</v>
      </c>
      <c r="O1911" s="115">
        <v>367</v>
      </c>
      <c r="P1911" s="137">
        <f t="shared" si="235"/>
        <v>0</v>
      </c>
      <c r="Q1911" s="134">
        <f t="shared" si="236"/>
        <v>0</v>
      </c>
      <c r="R1911" s="138"/>
      <c r="S1911" s="138"/>
      <c r="T1911" s="138"/>
      <c r="U1911" s="138"/>
      <c r="V1911" s="138"/>
      <c r="W1911" s="138"/>
      <c r="X1911" s="138"/>
      <c r="Y1911" s="138"/>
      <c r="Z1911" s="138"/>
      <c r="AA1911" s="138"/>
      <c r="AB1911" s="138"/>
      <c r="AC1911" s="138"/>
      <c r="AD1911" s="138"/>
      <c r="AE1911" s="138"/>
      <c r="AF1911" s="138"/>
      <c r="AG1911" s="138"/>
      <c r="AH1911" s="138"/>
      <c r="AI1911" s="138"/>
      <c r="AJ1911" s="138"/>
      <c r="AK1911" s="138"/>
      <c r="AL1911" s="138"/>
      <c r="AM1911" s="138"/>
      <c r="AN1911" s="138"/>
      <c r="AO1911" s="138"/>
      <c r="AP1911" s="138"/>
      <c r="AQ1911" s="138"/>
      <c r="AR1911" s="138"/>
      <c r="AS1911" s="138"/>
      <c r="AT1911" s="138"/>
      <c r="AU1911" s="138"/>
    </row>
    <row r="1912" spans="1:47" ht="47.25" x14ac:dyDescent="0.25">
      <c r="A1912" s="22"/>
      <c r="B1912" s="20" t="s">
        <v>7283</v>
      </c>
      <c r="C1912" s="20" t="s">
        <v>7491</v>
      </c>
      <c r="D1912" s="20" t="s">
        <v>7401</v>
      </c>
      <c r="E1912" s="15" t="s">
        <v>522</v>
      </c>
      <c r="F1912" s="16" t="s">
        <v>2513</v>
      </c>
      <c r="G1912" s="21" t="s">
        <v>4813</v>
      </c>
      <c r="H1912" s="22" t="s">
        <v>7483</v>
      </c>
      <c r="I1912" s="22" t="s">
        <v>7492</v>
      </c>
      <c r="J1912" s="20" t="s">
        <v>3183</v>
      </c>
      <c r="K1912" s="20" t="s">
        <v>546</v>
      </c>
      <c r="L1912" s="16" t="s">
        <v>29</v>
      </c>
      <c r="M1912" s="16" t="s">
        <v>4807</v>
      </c>
      <c r="N1912" s="78">
        <v>0.1</v>
      </c>
      <c r="O1912" s="115">
        <v>367</v>
      </c>
      <c r="P1912" s="137">
        <f t="shared" si="235"/>
        <v>0</v>
      </c>
      <c r="Q1912" s="134">
        <f t="shared" si="236"/>
        <v>0</v>
      </c>
      <c r="R1912" s="138"/>
      <c r="S1912" s="138"/>
      <c r="T1912" s="138"/>
      <c r="U1912" s="138"/>
      <c r="V1912" s="138"/>
      <c r="W1912" s="138"/>
      <c r="X1912" s="138"/>
      <c r="Y1912" s="138"/>
      <c r="Z1912" s="138"/>
      <c r="AA1912" s="138"/>
      <c r="AB1912" s="138"/>
      <c r="AC1912" s="138"/>
      <c r="AD1912" s="138"/>
      <c r="AE1912" s="138"/>
      <c r="AF1912" s="138"/>
      <c r="AG1912" s="138"/>
      <c r="AH1912" s="138"/>
      <c r="AI1912" s="138"/>
      <c r="AJ1912" s="138"/>
      <c r="AK1912" s="138"/>
      <c r="AL1912" s="138"/>
      <c r="AM1912" s="138"/>
      <c r="AN1912" s="138"/>
      <c r="AO1912" s="138"/>
      <c r="AP1912" s="138"/>
      <c r="AQ1912" s="138"/>
      <c r="AR1912" s="138"/>
      <c r="AS1912" s="138"/>
      <c r="AT1912" s="138"/>
      <c r="AU1912" s="138"/>
    </row>
    <row r="1913" spans="1:47" ht="47.25" x14ac:dyDescent="0.25">
      <c r="A1913" s="22"/>
      <c r="B1913" s="20" t="s">
        <v>7284</v>
      </c>
      <c r="C1913" s="20" t="s">
        <v>7493</v>
      </c>
      <c r="D1913" s="20" t="s">
        <v>7401</v>
      </c>
      <c r="E1913" s="15" t="s">
        <v>522</v>
      </c>
      <c r="F1913" s="16" t="s">
        <v>2513</v>
      </c>
      <c r="G1913" s="21" t="s">
        <v>4813</v>
      </c>
      <c r="H1913" s="22" t="s">
        <v>7483</v>
      </c>
      <c r="I1913" s="22" t="s">
        <v>7494</v>
      </c>
      <c r="J1913" s="20" t="s">
        <v>3183</v>
      </c>
      <c r="K1913" s="20" t="s">
        <v>546</v>
      </c>
      <c r="L1913" s="16" t="s">
        <v>29</v>
      </c>
      <c r="M1913" s="16" t="s">
        <v>4807</v>
      </c>
      <c r="N1913" s="78">
        <v>0.1</v>
      </c>
      <c r="O1913" s="115">
        <v>367</v>
      </c>
      <c r="P1913" s="137">
        <f t="shared" si="235"/>
        <v>0</v>
      </c>
      <c r="Q1913" s="134">
        <f t="shared" si="236"/>
        <v>0</v>
      </c>
      <c r="R1913" s="138"/>
      <c r="S1913" s="138"/>
      <c r="T1913" s="138"/>
      <c r="U1913" s="138"/>
      <c r="V1913" s="138"/>
      <c r="W1913" s="138"/>
      <c r="X1913" s="138"/>
      <c r="Y1913" s="138"/>
      <c r="Z1913" s="138"/>
      <c r="AA1913" s="138"/>
      <c r="AB1913" s="138"/>
      <c r="AC1913" s="138"/>
      <c r="AD1913" s="138"/>
      <c r="AE1913" s="138"/>
      <c r="AF1913" s="138"/>
      <c r="AG1913" s="138"/>
      <c r="AH1913" s="138"/>
      <c r="AI1913" s="138"/>
      <c r="AJ1913" s="138"/>
      <c r="AK1913" s="138"/>
      <c r="AL1913" s="138"/>
      <c r="AM1913" s="138"/>
      <c r="AN1913" s="138"/>
      <c r="AO1913" s="138"/>
      <c r="AP1913" s="138"/>
      <c r="AQ1913" s="138"/>
      <c r="AR1913" s="138"/>
      <c r="AS1913" s="138"/>
      <c r="AT1913" s="138"/>
      <c r="AU1913" s="138"/>
    </row>
    <row r="1914" spans="1:47" ht="63" x14ac:dyDescent="0.25">
      <c r="A1914" s="22"/>
      <c r="B1914" s="20" t="s">
        <v>7290</v>
      </c>
      <c r="C1914" s="20" t="s">
        <v>7495</v>
      </c>
      <c r="D1914" s="20" t="s">
        <v>7401</v>
      </c>
      <c r="E1914" s="15" t="s">
        <v>522</v>
      </c>
      <c r="F1914" s="16" t="s">
        <v>2513</v>
      </c>
      <c r="G1914" s="21" t="s">
        <v>4810</v>
      </c>
      <c r="H1914" s="22" t="s">
        <v>7496</v>
      </c>
      <c r="I1914" s="22" t="s">
        <v>7466</v>
      </c>
      <c r="J1914" s="20" t="s">
        <v>2522</v>
      </c>
      <c r="K1914" s="26" t="s">
        <v>547</v>
      </c>
      <c r="L1914" s="16" t="s">
        <v>29</v>
      </c>
      <c r="M1914" s="16" t="s">
        <v>4807</v>
      </c>
      <c r="N1914" s="78">
        <v>0.1</v>
      </c>
      <c r="O1914" s="115">
        <v>367</v>
      </c>
      <c r="P1914" s="137">
        <f t="shared" si="235"/>
        <v>0</v>
      </c>
      <c r="Q1914" s="134">
        <f t="shared" si="236"/>
        <v>0</v>
      </c>
      <c r="R1914" s="138"/>
      <c r="S1914" s="138"/>
      <c r="T1914" s="138"/>
      <c r="U1914" s="138"/>
      <c r="V1914" s="138"/>
      <c r="W1914" s="138"/>
      <c r="X1914" s="138"/>
      <c r="Y1914" s="138"/>
      <c r="Z1914" s="138"/>
      <c r="AA1914" s="138"/>
      <c r="AB1914" s="138"/>
      <c r="AC1914" s="138"/>
      <c r="AD1914" s="138"/>
      <c r="AE1914" s="138"/>
      <c r="AF1914" s="138"/>
      <c r="AG1914" s="138"/>
      <c r="AH1914" s="138"/>
      <c r="AI1914" s="138"/>
      <c r="AJ1914" s="138"/>
      <c r="AK1914" s="138"/>
      <c r="AL1914" s="138"/>
      <c r="AM1914" s="138"/>
      <c r="AN1914" s="138"/>
      <c r="AO1914" s="138"/>
      <c r="AP1914" s="138"/>
      <c r="AQ1914" s="138"/>
      <c r="AR1914" s="138"/>
      <c r="AS1914" s="138"/>
      <c r="AT1914" s="138"/>
      <c r="AU1914" s="138"/>
    </row>
    <row r="1915" spans="1:47" ht="63" x14ac:dyDescent="0.25">
      <c r="A1915" s="22"/>
      <c r="B1915" s="20" t="s">
        <v>7291</v>
      </c>
      <c r="C1915" s="20" t="s">
        <v>7497</v>
      </c>
      <c r="D1915" s="20" t="s">
        <v>7401</v>
      </c>
      <c r="E1915" s="15" t="s">
        <v>522</v>
      </c>
      <c r="F1915" s="16" t="s">
        <v>2513</v>
      </c>
      <c r="G1915" s="21" t="s">
        <v>4811</v>
      </c>
      <c r="H1915" s="22" t="s">
        <v>7496</v>
      </c>
      <c r="I1915" s="22" t="s">
        <v>7498</v>
      </c>
      <c r="J1915" s="20" t="s">
        <v>2522</v>
      </c>
      <c r="K1915" s="26" t="s">
        <v>547</v>
      </c>
      <c r="L1915" s="16" t="s">
        <v>29</v>
      </c>
      <c r="M1915" s="16" t="s">
        <v>4807</v>
      </c>
      <c r="N1915" s="78">
        <v>0.1</v>
      </c>
      <c r="O1915" s="115">
        <v>367</v>
      </c>
      <c r="P1915" s="137">
        <f t="shared" si="235"/>
        <v>0</v>
      </c>
      <c r="Q1915" s="134">
        <f t="shared" si="236"/>
        <v>0</v>
      </c>
      <c r="R1915" s="138"/>
      <c r="S1915" s="138"/>
      <c r="T1915" s="138"/>
      <c r="U1915" s="138"/>
      <c r="V1915" s="138"/>
      <c r="W1915" s="138"/>
      <c r="X1915" s="138"/>
      <c r="Y1915" s="138"/>
      <c r="Z1915" s="138"/>
      <c r="AA1915" s="138"/>
      <c r="AB1915" s="138"/>
      <c r="AC1915" s="138"/>
      <c r="AD1915" s="138"/>
      <c r="AE1915" s="138"/>
      <c r="AF1915" s="138"/>
      <c r="AG1915" s="138"/>
      <c r="AH1915" s="138"/>
      <c r="AI1915" s="138"/>
      <c r="AJ1915" s="138"/>
      <c r="AK1915" s="138"/>
      <c r="AL1915" s="138"/>
      <c r="AM1915" s="138"/>
      <c r="AN1915" s="138"/>
      <c r="AO1915" s="138"/>
      <c r="AP1915" s="138"/>
      <c r="AQ1915" s="138"/>
      <c r="AR1915" s="138"/>
      <c r="AS1915" s="138"/>
      <c r="AT1915" s="138"/>
      <c r="AU1915" s="138"/>
    </row>
    <row r="1916" spans="1:47" ht="63" x14ac:dyDescent="0.25">
      <c r="A1916" s="22"/>
      <c r="B1916" s="20" t="s">
        <v>7292</v>
      </c>
      <c r="C1916" s="20" t="s">
        <v>7499</v>
      </c>
      <c r="D1916" s="20" t="s">
        <v>7401</v>
      </c>
      <c r="E1916" s="15" t="s">
        <v>522</v>
      </c>
      <c r="F1916" s="16" t="s">
        <v>2513</v>
      </c>
      <c r="G1916" s="21" t="s">
        <v>4811</v>
      </c>
      <c r="H1916" s="22" t="s">
        <v>7496</v>
      </c>
      <c r="I1916" s="22" t="s">
        <v>7500</v>
      </c>
      <c r="J1916" s="20" t="s">
        <v>2522</v>
      </c>
      <c r="K1916" s="26" t="s">
        <v>547</v>
      </c>
      <c r="L1916" s="16" t="s">
        <v>29</v>
      </c>
      <c r="M1916" s="16" t="s">
        <v>4807</v>
      </c>
      <c r="N1916" s="78">
        <v>0.1</v>
      </c>
      <c r="O1916" s="115">
        <v>367</v>
      </c>
      <c r="P1916" s="137">
        <f t="shared" si="235"/>
        <v>0</v>
      </c>
      <c r="Q1916" s="134">
        <f t="shared" si="236"/>
        <v>0</v>
      </c>
      <c r="R1916" s="138"/>
      <c r="S1916" s="138"/>
      <c r="T1916" s="138"/>
      <c r="U1916" s="138"/>
      <c r="V1916" s="138"/>
      <c r="W1916" s="138"/>
      <c r="X1916" s="138"/>
      <c r="Y1916" s="138"/>
      <c r="Z1916" s="138"/>
      <c r="AA1916" s="138"/>
      <c r="AB1916" s="138"/>
      <c r="AC1916" s="138"/>
      <c r="AD1916" s="138"/>
      <c r="AE1916" s="138"/>
      <c r="AF1916" s="138"/>
      <c r="AG1916" s="138"/>
      <c r="AH1916" s="138"/>
      <c r="AI1916" s="138"/>
      <c r="AJ1916" s="138"/>
      <c r="AK1916" s="138"/>
      <c r="AL1916" s="138"/>
      <c r="AM1916" s="138"/>
      <c r="AN1916" s="138"/>
      <c r="AO1916" s="138"/>
      <c r="AP1916" s="138"/>
      <c r="AQ1916" s="138"/>
      <c r="AR1916" s="138"/>
      <c r="AS1916" s="138"/>
      <c r="AT1916" s="138"/>
      <c r="AU1916" s="138"/>
    </row>
    <row r="1917" spans="1:47" ht="47.25" x14ac:dyDescent="0.25">
      <c r="A1917" s="22"/>
      <c r="B1917" s="20" t="s">
        <v>7306</v>
      </c>
      <c r="C1917" s="20" t="s">
        <v>7501</v>
      </c>
      <c r="D1917" s="20" t="s">
        <v>7401</v>
      </c>
      <c r="E1917" s="15" t="s">
        <v>522</v>
      </c>
      <c r="F1917" s="16" t="s">
        <v>2513</v>
      </c>
      <c r="G1917" s="21" t="s">
        <v>4810</v>
      </c>
      <c r="H1917" s="22" t="s">
        <v>28</v>
      </c>
      <c r="I1917" s="22" t="s">
        <v>7466</v>
      </c>
      <c r="J1917" s="20" t="s">
        <v>3186</v>
      </c>
      <c r="K1917" s="26" t="s">
        <v>17</v>
      </c>
      <c r="L1917" s="16" t="s">
        <v>29</v>
      </c>
      <c r="M1917" s="16" t="s">
        <v>4807</v>
      </c>
      <c r="N1917" s="78">
        <v>0.1</v>
      </c>
      <c r="O1917" s="115">
        <v>367</v>
      </c>
      <c r="P1917" s="137">
        <f t="shared" si="235"/>
        <v>0</v>
      </c>
      <c r="Q1917" s="134">
        <f t="shared" si="236"/>
        <v>0</v>
      </c>
      <c r="R1917" s="138"/>
      <c r="S1917" s="138"/>
      <c r="T1917" s="138"/>
      <c r="U1917" s="138"/>
      <c r="V1917" s="138"/>
      <c r="W1917" s="138"/>
      <c r="X1917" s="138"/>
      <c r="Y1917" s="138"/>
      <c r="Z1917" s="138"/>
      <c r="AA1917" s="138"/>
      <c r="AB1917" s="138"/>
      <c r="AC1917" s="138"/>
      <c r="AD1917" s="138"/>
      <c r="AE1917" s="138"/>
      <c r="AF1917" s="138"/>
      <c r="AG1917" s="138"/>
      <c r="AH1917" s="138"/>
      <c r="AI1917" s="138"/>
      <c r="AJ1917" s="138"/>
      <c r="AK1917" s="138"/>
      <c r="AL1917" s="138"/>
      <c r="AM1917" s="138"/>
      <c r="AN1917" s="138"/>
      <c r="AO1917" s="138"/>
      <c r="AP1917" s="138"/>
      <c r="AQ1917" s="138"/>
      <c r="AR1917" s="138"/>
      <c r="AS1917" s="138"/>
      <c r="AT1917" s="138"/>
      <c r="AU1917" s="138"/>
    </row>
    <row r="1918" spans="1:47" ht="47.25" x14ac:dyDescent="0.25">
      <c r="A1918" s="22"/>
      <c r="B1918" s="20" t="s">
        <v>7307</v>
      </c>
      <c r="C1918" s="20" t="s">
        <v>7502</v>
      </c>
      <c r="D1918" s="20" t="s">
        <v>7401</v>
      </c>
      <c r="E1918" s="15" t="s">
        <v>522</v>
      </c>
      <c r="F1918" s="16" t="s">
        <v>2513</v>
      </c>
      <c r="G1918" s="21" t="s">
        <v>4811</v>
      </c>
      <c r="H1918" s="22" t="s">
        <v>28</v>
      </c>
      <c r="I1918" s="22" t="s">
        <v>7503</v>
      </c>
      <c r="J1918" s="20" t="s">
        <v>3186</v>
      </c>
      <c r="K1918" s="26" t="s">
        <v>17</v>
      </c>
      <c r="L1918" s="16" t="s">
        <v>29</v>
      </c>
      <c r="M1918" s="16" t="s">
        <v>4807</v>
      </c>
      <c r="N1918" s="78">
        <v>0.1</v>
      </c>
      <c r="O1918" s="115">
        <v>367</v>
      </c>
      <c r="P1918" s="137">
        <f t="shared" si="235"/>
        <v>0</v>
      </c>
      <c r="Q1918" s="134">
        <f t="shared" si="236"/>
        <v>0</v>
      </c>
      <c r="R1918" s="138"/>
      <c r="S1918" s="138"/>
      <c r="T1918" s="138"/>
      <c r="U1918" s="138"/>
      <c r="V1918" s="138"/>
      <c r="W1918" s="138"/>
      <c r="X1918" s="138"/>
      <c r="Y1918" s="138"/>
      <c r="Z1918" s="138"/>
      <c r="AA1918" s="138"/>
      <c r="AB1918" s="138"/>
      <c r="AC1918" s="138"/>
      <c r="AD1918" s="138"/>
      <c r="AE1918" s="138"/>
      <c r="AF1918" s="138"/>
      <c r="AG1918" s="138"/>
      <c r="AH1918" s="138"/>
      <c r="AI1918" s="138"/>
      <c r="AJ1918" s="138"/>
      <c r="AK1918" s="138"/>
      <c r="AL1918" s="138"/>
      <c r="AM1918" s="138"/>
      <c r="AN1918" s="138"/>
      <c r="AO1918" s="138"/>
      <c r="AP1918" s="138"/>
      <c r="AQ1918" s="138"/>
      <c r="AR1918" s="138"/>
      <c r="AS1918" s="138"/>
      <c r="AT1918" s="138"/>
      <c r="AU1918" s="138"/>
    </row>
    <row r="1919" spans="1:47" ht="47.25" x14ac:dyDescent="0.25">
      <c r="A1919" s="22"/>
      <c r="B1919" s="20" t="s">
        <v>7308</v>
      </c>
      <c r="C1919" s="20" t="s">
        <v>7504</v>
      </c>
      <c r="D1919" s="20" t="s">
        <v>7401</v>
      </c>
      <c r="E1919" s="15" t="s">
        <v>522</v>
      </c>
      <c r="F1919" s="16" t="s">
        <v>2513</v>
      </c>
      <c r="G1919" s="21" t="s">
        <v>4811</v>
      </c>
      <c r="H1919" s="22" t="s">
        <v>28</v>
      </c>
      <c r="I1919" s="22" t="s">
        <v>7505</v>
      </c>
      <c r="J1919" s="20" t="s">
        <v>3186</v>
      </c>
      <c r="K1919" s="26" t="s">
        <v>17</v>
      </c>
      <c r="L1919" s="16" t="s">
        <v>29</v>
      </c>
      <c r="M1919" s="16" t="s">
        <v>4807</v>
      </c>
      <c r="N1919" s="78">
        <v>0.1</v>
      </c>
      <c r="O1919" s="115">
        <v>367</v>
      </c>
      <c r="P1919" s="137">
        <f t="shared" si="235"/>
        <v>0</v>
      </c>
      <c r="Q1919" s="134">
        <f t="shared" si="236"/>
        <v>0</v>
      </c>
      <c r="R1919" s="138"/>
      <c r="S1919" s="138"/>
      <c r="T1919" s="138"/>
      <c r="U1919" s="138"/>
      <c r="V1919" s="138"/>
      <c r="W1919" s="138"/>
      <c r="X1919" s="138"/>
      <c r="Y1919" s="138"/>
      <c r="Z1919" s="138"/>
      <c r="AA1919" s="138"/>
      <c r="AB1919" s="138"/>
      <c r="AC1919" s="138"/>
      <c r="AD1919" s="138"/>
      <c r="AE1919" s="138"/>
      <c r="AF1919" s="138"/>
      <c r="AG1919" s="138"/>
      <c r="AH1919" s="138"/>
      <c r="AI1919" s="138"/>
      <c r="AJ1919" s="138"/>
      <c r="AK1919" s="138"/>
      <c r="AL1919" s="138"/>
      <c r="AM1919" s="138"/>
      <c r="AN1919" s="138"/>
      <c r="AO1919" s="138"/>
      <c r="AP1919" s="138"/>
      <c r="AQ1919" s="138"/>
      <c r="AR1919" s="138"/>
      <c r="AS1919" s="138"/>
      <c r="AT1919" s="138"/>
      <c r="AU1919" s="138"/>
    </row>
    <row r="1920" spans="1:47" ht="47.25" x14ac:dyDescent="0.25">
      <c r="A1920" s="22"/>
      <c r="B1920" s="20" t="s">
        <v>8071</v>
      </c>
      <c r="C1920" s="20" t="s">
        <v>8089</v>
      </c>
      <c r="D1920" s="20" t="s">
        <v>7401</v>
      </c>
      <c r="E1920" s="15" t="s">
        <v>522</v>
      </c>
      <c r="F1920" s="16" t="s">
        <v>2513</v>
      </c>
      <c r="G1920" s="20" t="s">
        <v>4810</v>
      </c>
      <c r="H1920" s="22" t="s">
        <v>3261</v>
      </c>
      <c r="I1920" s="22" t="s">
        <v>8090</v>
      </c>
      <c r="J1920" s="20" t="s">
        <v>2520</v>
      </c>
      <c r="K1920" s="26" t="s">
        <v>3196</v>
      </c>
      <c r="L1920" s="16" t="s">
        <v>29</v>
      </c>
      <c r="M1920" s="16" t="s">
        <v>4807</v>
      </c>
      <c r="N1920" s="78">
        <v>0.1</v>
      </c>
      <c r="O1920" s="115">
        <v>367</v>
      </c>
      <c r="P1920" s="137">
        <f t="shared" si="235"/>
        <v>0</v>
      </c>
      <c r="Q1920" s="134">
        <f t="shared" si="236"/>
        <v>0</v>
      </c>
      <c r="R1920" s="138"/>
      <c r="S1920" s="138"/>
      <c r="T1920" s="138"/>
      <c r="U1920" s="138"/>
      <c r="V1920" s="138"/>
      <c r="W1920" s="138"/>
      <c r="X1920" s="138"/>
      <c r="Y1920" s="138"/>
      <c r="Z1920" s="138"/>
      <c r="AA1920" s="138"/>
      <c r="AB1920" s="138"/>
      <c r="AC1920" s="138"/>
      <c r="AD1920" s="138"/>
      <c r="AE1920" s="138"/>
      <c r="AF1920" s="138"/>
      <c r="AG1920" s="138"/>
      <c r="AH1920" s="138"/>
      <c r="AI1920" s="138"/>
      <c r="AJ1920" s="138"/>
      <c r="AK1920" s="138"/>
      <c r="AL1920" s="138"/>
      <c r="AM1920" s="138"/>
      <c r="AN1920" s="138"/>
      <c r="AO1920" s="138"/>
      <c r="AP1920" s="138"/>
      <c r="AQ1920" s="138"/>
      <c r="AR1920" s="138"/>
      <c r="AS1920" s="138"/>
      <c r="AT1920" s="138"/>
      <c r="AU1920" s="138"/>
    </row>
    <row r="1921" spans="1:47" ht="47.25" x14ac:dyDescent="0.25">
      <c r="A1921" s="22"/>
      <c r="B1921" s="20" t="s">
        <v>8072</v>
      </c>
      <c r="C1921" s="20" t="s">
        <v>8091</v>
      </c>
      <c r="D1921" s="20" t="s">
        <v>7401</v>
      </c>
      <c r="E1921" s="15" t="s">
        <v>522</v>
      </c>
      <c r="F1921" s="16" t="s">
        <v>2513</v>
      </c>
      <c r="G1921" s="21" t="s">
        <v>4810</v>
      </c>
      <c r="H1921" s="22" t="s">
        <v>3261</v>
      </c>
      <c r="I1921" s="22" t="s">
        <v>8092</v>
      </c>
      <c r="J1921" s="20" t="s">
        <v>2520</v>
      </c>
      <c r="K1921" s="26" t="s">
        <v>3196</v>
      </c>
      <c r="L1921" s="16" t="s">
        <v>29</v>
      </c>
      <c r="M1921" s="16" t="s">
        <v>4807</v>
      </c>
      <c r="N1921" s="78">
        <v>0.1</v>
      </c>
      <c r="O1921" s="115">
        <v>367</v>
      </c>
      <c r="P1921" s="137">
        <f t="shared" si="235"/>
        <v>0</v>
      </c>
      <c r="Q1921" s="134">
        <f t="shared" si="236"/>
        <v>0</v>
      </c>
      <c r="R1921" s="138"/>
      <c r="S1921" s="138"/>
      <c r="T1921" s="138"/>
      <c r="U1921" s="138"/>
      <c r="V1921" s="138"/>
      <c r="W1921" s="138"/>
      <c r="X1921" s="138"/>
      <c r="Y1921" s="138"/>
      <c r="Z1921" s="138"/>
      <c r="AA1921" s="138"/>
      <c r="AB1921" s="138"/>
      <c r="AC1921" s="138"/>
      <c r="AD1921" s="138"/>
      <c r="AE1921" s="138"/>
      <c r="AF1921" s="138"/>
      <c r="AG1921" s="138"/>
      <c r="AH1921" s="138"/>
      <c r="AI1921" s="138"/>
      <c r="AJ1921" s="138"/>
      <c r="AK1921" s="138"/>
      <c r="AL1921" s="138"/>
      <c r="AM1921" s="138"/>
      <c r="AN1921" s="138"/>
      <c r="AO1921" s="138"/>
      <c r="AP1921" s="138"/>
      <c r="AQ1921" s="138"/>
      <c r="AR1921" s="138"/>
      <c r="AS1921" s="138"/>
      <c r="AT1921" s="138"/>
      <c r="AU1921" s="138"/>
    </row>
    <row r="1922" spans="1:47" ht="47.25" x14ac:dyDescent="0.25">
      <c r="A1922" s="22"/>
      <c r="B1922" s="20" t="s">
        <v>8073</v>
      </c>
      <c r="C1922" s="20" t="s">
        <v>8093</v>
      </c>
      <c r="D1922" s="20" t="s">
        <v>7401</v>
      </c>
      <c r="E1922" s="15" t="s">
        <v>522</v>
      </c>
      <c r="F1922" s="16" t="s">
        <v>2513</v>
      </c>
      <c r="G1922" s="21" t="s">
        <v>4811</v>
      </c>
      <c r="H1922" s="22" t="s">
        <v>3261</v>
      </c>
      <c r="I1922" s="22" t="s">
        <v>8187</v>
      </c>
      <c r="J1922" s="20" t="s">
        <v>2520</v>
      </c>
      <c r="K1922" s="26" t="s">
        <v>3196</v>
      </c>
      <c r="L1922" s="16" t="s">
        <v>29</v>
      </c>
      <c r="M1922" s="16" t="s">
        <v>4807</v>
      </c>
      <c r="N1922" s="78">
        <v>0.1</v>
      </c>
      <c r="O1922" s="115">
        <v>367</v>
      </c>
      <c r="P1922" s="137">
        <f t="shared" si="235"/>
        <v>0</v>
      </c>
      <c r="Q1922" s="134">
        <f t="shared" si="236"/>
        <v>0</v>
      </c>
      <c r="R1922" s="138"/>
      <c r="S1922" s="138"/>
      <c r="T1922" s="138"/>
      <c r="U1922" s="138"/>
      <c r="V1922" s="138"/>
      <c r="W1922" s="138"/>
      <c r="X1922" s="138"/>
      <c r="Y1922" s="138"/>
      <c r="Z1922" s="138"/>
      <c r="AA1922" s="138"/>
      <c r="AB1922" s="138"/>
      <c r="AC1922" s="138"/>
      <c r="AD1922" s="138"/>
      <c r="AE1922" s="138"/>
      <c r="AF1922" s="138"/>
      <c r="AG1922" s="138"/>
      <c r="AH1922" s="138"/>
      <c r="AI1922" s="138"/>
      <c r="AJ1922" s="138"/>
      <c r="AK1922" s="138"/>
      <c r="AL1922" s="138"/>
      <c r="AM1922" s="138"/>
      <c r="AN1922" s="138"/>
      <c r="AO1922" s="138"/>
      <c r="AP1922" s="138"/>
      <c r="AQ1922" s="138"/>
      <c r="AR1922" s="138"/>
      <c r="AS1922" s="138"/>
      <c r="AT1922" s="138"/>
      <c r="AU1922" s="138"/>
    </row>
    <row r="1923" spans="1:47" ht="47.25" x14ac:dyDescent="0.25">
      <c r="A1923" s="22"/>
      <c r="B1923" s="20" t="s">
        <v>8188</v>
      </c>
      <c r="C1923" s="20" t="s">
        <v>8189</v>
      </c>
      <c r="D1923" s="20" t="s">
        <v>8190</v>
      </c>
      <c r="E1923" s="15" t="s">
        <v>522</v>
      </c>
      <c r="F1923" s="16" t="s">
        <v>2513</v>
      </c>
      <c r="G1923" s="21" t="s">
        <v>4811</v>
      </c>
      <c r="H1923" s="22" t="s">
        <v>3261</v>
      </c>
      <c r="I1923" s="22" t="s">
        <v>8094</v>
      </c>
      <c r="J1923" s="20" t="s">
        <v>2520</v>
      </c>
      <c r="K1923" s="26" t="s">
        <v>3196</v>
      </c>
      <c r="L1923" s="16" t="s">
        <v>29</v>
      </c>
      <c r="M1923" s="16" t="s">
        <v>4807</v>
      </c>
      <c r="N1923" s="78">
        <v>0.1</v>
      </c>
      <c r="O1923" s="115">
        <v>367</v>
      </c>
      <c r="P1923" s="137">
        <f t="shared" si="235"/>
        <v>0</v>
      </c>
      <c r="Q1923" s="134">
        <f t="shared" si="236"/>
        <v>0</v>
      </c>
      <c r="R1923" s="138"/>
      <c r="S1923" s="138"/>
      <c r="T1923" s="138"/>
      <c r="U1923" s="138"/>
      <c r="V1923" s="138"/>
      <c r="W1923" s="138"/>
      <c r="X1923" s="138"/>
      <c r="Y1923" s="138"/>
      <c r="Z1923" s="138"/>
      <c r="AA1923" s="138"/>
      <c r="AB1923" s="138"/>
      <c r="AC1923" s="138"/>
      <c r="AD1923" s="138"/>
      <c r="AE1923" s="138"/>
      <c r="AF1923" s="138"/>
      <c r="AG1923" s="138"/>
      <c r="AH1923" s="138"/>
      <c r="AI1923" s="138"/>
      <c r="AJ1923" s="138"/>
      <c r="AK1923" s="138"/>
      <c r="AL1923" s="138"/>
      <c r="AM1923" s="138"/>
      <c r="AN1923" s="138"/>
      <c r="AO1923" s="138"/>
      <c r="AP1923" s="138"/>
      <c r="AQ1923" s="138"/>
      <c r="AR1923" s="138"/>
      <c r="AS1923" s="138"/>
      <c r="AT1923" s="138"/>
      <c r="AU1923" s="138"/>
    </row>
    <row r="1924" spans="1:47" ht="63" x14ac:dyDescent="0.25">
      <c r="A1924" s="22"/>
      <c r="B1924" s="20" t="s">
        <v>7783</v>
      </c>
      <c r="C1924" s="20" t="s">
        <v>7809</v>
      </c>
      <c r="D1924" s="20" t="s">
        <v>7401</v>
      </c>
      <c r="E1924" s="15" t="s">
        <v>522</v>
      </c>
      <c r="F1924" s="16" t="s">
        <v>2513</v>
      </c>
      <c r="G1924" s="20" t="s">
        <v>4810</v>
      </c>
      <c r="H1924" s="22" t="s">
        <v>19</v>
      </c>
      <c r="I1924" s="22" t="s">
        <v>7810</v>
      </c>
      <c r="J1924" s="20" t="s">
        <v>3185</v>
      </c>
      <c r="K1924" s="20"/>
      <c r="L1924" s="16" t="s">
        <v>29</v>
      </c>
      <c r="M1924" s="16" t="s">
        <v>4807</v>
      </c>
      <c r="N1924" s="78">
        <v>0.1</v>
      </c>
      <c r="O1924" s="115">
        <v>367</v>
      </c>
      <c r="P1924" s="137">
        <f t="shared" si="235"/>
        <v>0</v>
      </c>
      <c r="Q1924" s="134">
        <f t="shared" si="236"/>
        <v>0</v>
      </c>
      <c r="R1924" s="138"/>
      <c r="S1924" s="138"/>
      <c r="T1924" s="138"/>
      <c r="U1924" s="138"/>
      <c r="V1924" s="138"/>
      <c r="W1924" s="138"/>
      <c r="X1924" s="138"/>
      <c r="Y1924" s="138"/>
      <c r="Z1924" s="138"/>
      <c r="AA1924" s="138"/>
      <c r="AB1924" s="138"/>
      <c r="AC1924" s="138"/>
      <c r="AD1924" s="138"/>
      <c r="AE1924" s="138"/>
      <c r="AF1924" s="138"/>
      <c r="AG1924" s="138"/>
      <c r="AH1924" s="138"/>
      <c r="AI1924" s="138"/>
      <c r="AJ1924" s="138"/>
      <c r="AK1924" s="138"/>
      <c r="AL1924" s="138"/>
      <c r="AM1924" s="138"/>
      <c r="AN1924" s="138"/>
      <c r="AO1924" s="138"/>
      <c r="AP1924" s="138"/>
      <c r="AQ1924" s="138"/>
      <c r="AR1924" s="138"/>
      <c r="AS1924" s="138"/>
      <c r="AT1924" s="138"/>
      <c r="AU1924" s="138"/>
    </row>
    <row r="1925" spans="1:47" ht="63" x14ac:dyDescent="0.25">
      <c r="A1925" s="22"/>
      <c r="B1925" s="20" t="s">
        <v>7784</v>
      </c>
      <c r="C1925" s="20" t="s">
        <v>7811</v>
      </c>
      <c r="D1925" s="20" t="s">
        <v>7401</v>
      </c>
      <c r="E1925" s="15" t="s">
        <v>522</v>
      </c>
      <c r="F1925" s="16" t="s">
        <v>2513</v>
      </c>
      <c r="G1925" s="20" t="s">
        <v>4810</v>
      </c>
      <c r="H1925" s="22" t="s">
        <v>19</v>
      </c>
      <c r="I1925" s="22" t="s">
        <v>7812</v>
      </c>
      <c r="J1925" s="20" t="s">
        <v>3185</v>
      </c>
      <c r="K1925" s="20"/>
      <c r="L1925" s="16" t="s">
        <v>29</v>
      </c>
      <c r="M1925" s="16" t="s">
        <v>4807</v>
      </c>
      <c r="N1925" s="78">
        <v>0.1</v>
      </c>
      <c r="O1925" s="115">
        <v>367</v>
      </c>
      <c r="P1925" s="137">
        <f t="shared" si="235"/>
        <v>0</v>
      </c>
      <c r="Q1925" s="134">
        <f t="shared" si="236"/>
        <v>0</v>
      </c>
      <c r="R1925" s="138"/>
      <c r="S1925" s="138"/>
      <c r="T1925" s="138"/>
      <c r="U1925" s="138"/>
      <c r="V1925" s="138"/>
      <c r="W1925" s="138"/>
      <c r="X1925" s="138"/>
      <c r="Y1925" s="138"/>
      <c r="Z1925" s="138"/>
      <c r="AA1925" s="138"/>
      <c r="AB1925" s="138"/>
      <c r="AC1925" s="138"/>
      <c r="AD1925" s="138"/>
      <c r="AE1925" s="138"/>
      <c r="AF1925" s="138"/>
      <c r="AG1925" s="138"/>
      <c r="AH1925" s="138"/>
      <c r="AI1925" s="138"/>
      <c r="AJ1925" s="138"/>
      <c r="AK1925" s="138"/>
      <c r="AL1925" s="138"/>
      <c r="AM1925" s="138"/>
      <c r="AN1925" s="138"/>
      <c r="AO1925" s="138"/>
      <c r="AP1925" s="138"/>
      <c r="AQ1925" s="138"/>
      <c r="AR1925" s="138"/>
      <c r="AS1925" s="138"/>
      <c r="AT1925" s="138"/>
      <c r="AU1925" s="138"/>
    </row>
    <row r="1926" spans="1:47" ht="63" x14ac:dyDescent="0.25">
      <c r="A1926" s="22"/>
      <c r="B1926" s="20" t="s">
        <v>7785</v>
      </c>
      <c r="C1926" s="20" t="s">
        <v>7813</v>
      </c>
      <c r="D1926" s="20" t="s">
        <v>7401</v>
      </c>
      <c r="E1926" s="15" t="s">
        <v>522</v>
      </c>
      <c r="F1926" s="16" t="s">
        <v>2513</v>
      </c>
      <c r="G1926" s="20" t="s">
        <v>4811</v>
      </c>
      <c r="H1926" s="22" t="s">
        <v>19</v>
      </c>
      <c r="I1926" s="22" t="s">
        <v>7814</v>
      </c>
      <c r="J1926" s="20" t="s">
        <v>3185</v>
      </c>
      <c r="K1926" s="20"/>
      <c r="L1926" s="16" t="s">
        <v>29</v>
      </c>
      <c r="M1926" s="16" t="s">
        <v>4807</v>
      </c>
      <c r="N1926" s="78">
        <v>0.1</v>
      </c>
      <c r="O1926" s="115">
        <v>367</v>
      </c>
      <c r="P1926" s="137">
        <f t="shared" si="235"/>
        <v>0</v>
      </c>
      <c r="Q1926" s="134">
        <f t="shared" si="236"/>
        <v>0</v>
      </c>
      <c r="R1926" s="138"/>
      <c r="S1926" s="138"/>
      <c r="T1926" s="138"/>
      <c r="U1926" s="138"/>
      <c r="V1926" s="138"/>
      <c r="W1926" s="138"/>
      <c r="X1926" s="138"/>
      <c r="Y1926" s="138"/>
      <c r="Z1926" s="138"/>
      <c r="AA1926" s="138"/>
      <c r="AB1926" s="138"/>
      <c r="AC1926" s="138"/>
      <c r="AD1926" s="138"/>
      <c r="AE1926" s="138"/>
      <c r="AF1926" s="138"/>
      <c r="AG1926" s="138"/>
      <c r="AH1926" s="138"/>
      <c r="AI1926" s="138"/>
      <c r="AJ1926" s="138"/>
      <c r="AK1926" s="138"/>
      <c r="AL1926" s="138"/>
      <c r="AM1926" s="138"/>
      <c r="AN1926" s="138"/>
      <c r="AO1926" s="138"/>
      <c r="AP1926" s="138"/>
      <c r="AQ1926" s="138"/>
      <c r="AR1926" s="138"/>
      <c r="AS1926" s="138"/>
      <c r="AT1926" s="138"/>
      <c r="AU1926" s="138"/>
    </row>
    <row r="1927" spans="1:47" ht="63" x14ac:dyDescent="0.25">
      <c r="A1927" s="22"/>
      <c r="B1927" s="20" t="s">
        <v>7786</v>
      </c>
      <c r="C1927" s="20" t="s">
        <v>7815</v>
      </c>
      <c r="D1927" s="20" t="s">
        <v>7401</v>
      </c>
      <c r="E1927" s="15" t="s">
        <v>522</v>
      </c>
      <c r="F1927" s="16" t="s">
        <v>2513</v>
      </c>
      <c r="G1927" s="20" t="s">
        <v>4811</v>
      </c>
      <c r="H1927" s="22" t="s">
        <v>19</v>
      </c>
      <c r="I1927" s="22" t="s">
        <v>7816</v>
      </c>
      <c r="J1927" s="20" t="s">
        <v>3185</v>
      </c>
      <c r="K1927" s="20"/>
      <c r="L1927" s="16" t="s">
        <v>29</v>
      </c>
      <c r="M1927" s="16" t="s">
        <v>4807</v>
      </c>
      <c r="N1927" s="78">
        <v>0.1</v>
      </c>
      <c r="O1927" s="115">
        <v>367</v>
      </c>
      <c r="P1927" s="137">
        <f t="shared" si="235"/>
        <v>0</v>
      </c>
      <c r="Q1927" s="134">
        <f t="shared" si="236"/>
        <v>0</v>
      </c>
      <c r="R1927" s="138"/>
      <c r="S1927" s="138"/>
      <c r="T1927" s="138"/>
      <c r="U1927" s="138"/>
      <c r="V1927" s="138"/>
      <c r="W1927" s="138"/>
      <c r="X1927" s="138"/>
      <c r="Y1927" s="138"/>
      <c r="Z1927" s="138"/>
      <c r="AA1927" s="138"/>
      <c r="AB1927" s="138"/>
      <c r="AC1927" s="138"/>
      <c r="AD1927" s="138"/>
      <c r="AE1927" s="138"/>
      <c r="AF1927" s="138"/>
      <c r="AG1927" s="138"/>
      <c r="AH1927" s="138"/>
      <c r="AI1927" s="138"/>
      <c r="AJ1927" s="138"/>
      <c r="AK1927" s="138"/>
      <c r="AL1927" s="138"/>
      <c r="AM1927" s="138"/>
      <c r="AN1927" s="138"/>
      <c r="AO1927" s="138"/>
      <c r="AP1927" s="138"/>
      <c r="AQ1927" s="138"/>
      <c r="AR1927" s="138"/>
      <c r="AS1927" s="138"/>
      <c r="AT1927" s="138"/>
      <c r="AU1927" s="138"/>
    </row>
    <row r="1928" spans="1:47" ht="15.75" x14ac:dyDescent="0.25">
      <c r="A1928" s="227" t="s">
        <v>6996</v>
      </c>
      <c r="B1928" s="86"/>
      <c r="C1928" s="86"/>
      <c r="D1928" s="86"/>
      <c r="E1928" s="31"/>
      <c r="F1928" s="50"/>
      <c r="G1928" s="31"/>
      <c r="H1928" s="49"/>
      <c r="I1928" s="49"/>
      <c r="J1928" s="50"/>
      <c r="K1928" s="29"/>
      <c r="L1928" s="50"/>
      <c r="M1928" s="50"/>
      <c r="N1928" s="50"/>
      <c r="O1928" s="50"/>
      <c r="P1928" s="34"/>
      <c r="Q1928" s="34"/>
      <c r="R1928" s="135"/>
      <c r="S1928" s="135"/>
      <c r="T1928" s="135"/>
      <c r="U1928" s="135"/>
      <c r="V1928" s="135"/>
      <c r="W1928" s="135"/>
      <c r="X1928" s="135"/>
      <c r="Y1928" s="135"/>
      <c r="Z1928" s="135"/>
      <c r="AA1928" s="135"/>
      <c r="AB1928" s="135"/>
      <c r="AC1928" s="135"/>
      <c r="AD1928" s="135"/>
      <c r="AE1928" s="135"/>
      <c r="AF1928" s="135"/>
      <c r="AG1928" s="135"/>
      <c r="AH1928" s="135"/>
      <c r="AI1928" s="135"/>
      <c r="AJ1928" s="135"/>
      <c r="AK1928" s="135"/>
      <c r="AL1928" s="135"/>
      <c r="AM1928" s="135"/>
      <c r="AN1928" s="135"/>
      <c r="AO1928" s="135"/>
      <c r="AP1928" s="135"/>
      <c r="AQ1928" s="135"/>
      <c r="AR1928" s="135"/>
      <c r="AS1928" s="135"/>
      <c r="AT1928" s="135"/>
      <c r="AU1928" s="135"/>
    </row>
    <row r="1929" spans="1:47" ht="15.75" x14ac:dyDescent="0.25">
      <c r="A1929" s="226" t="s">
        <v>6997</v>
      </c>
      <c r="B1929" s="87"/>
      <c r="C1929" s="87"/>
      <c r="D1929" s="87"/>
      <c r="E1929" s="40"/>
      <c r="F1929" s="39"/>
      <c r="G1929" s="37"/>
      <c r="H1929" s="38"/>
      <c r="I1929" s="38"/>
      <c r="J1929" s="39"/>
      <c r="K1929" s="36"/>
      <c r="L1929" s="39"/>
      <c r="M1929" s="39"/>
      <c r="N1929" s="39"/>
      <c r="O1929" s="39"/>
      <c r="P1929" s="43"/>
      <c r="Q1929" s="44"/>
      <c r="R1929" s="135"/>
      <c r="S1929" s="135"/>
      <c r="T1929" s="135"/>
      <c r="U1929" s="135"/>
      <c r="V1929" s="135"/>
      <c r="W1929" s="135"/>
      <c r="X1929" s="135"/>
      <c r="Y1929" s="135"/>
      <c r="Z1929" s="135"/>
      <c r="AA1929" s="135"/>
      <c r="AB1929" s="135"/>
      <c r="AC1929" s="135"/>
      <c r="AD1929" s="135"/>
      <c r="AE1929" s="135"/>
      <c r="AF1929" s="135"/>
      <c r="AG1929" s="135"/>
      <c r="AH1929" s="135"/>
      <c r="AI1929" s="135"/>
      <c r="AJ1929" s="135"/>
      <c r="AK1929" s="135"/>
      <c r="AL1929" s="135"/>
      <c r="AM1929" s="135"/>
      <c r="AN1929" s="135"/>
      <c r="AO1929" s="135"/>
      <c r="AP1929" s="135"/>
      <c r="AQ1929" s="135"/>
      <c r="AR1929" s="135"/>
      <c r="AS1929" s="135"/>
      <c r="AT1929" s="135"/>
      <c r="AU1929" s="135"/>
    </row>
    <row r="1930" spans="1:47" ht="47.25" x14ac:dyDescent="0.25">
      <c r="A1930" s="22"/>
      <c r="B1930" s="20" t="s">
        <v>7741</v>
      </c>
      <c r="C1930" s="20" t="s">
        <v>7745</v>
      </c>
      <c r="D1930" s="20" t="s">
        <v>7401</v>
      </c>
      <c r="E1930" s="15" t="s">
        <v>522</v>
      </c>
      <c r="F1930" s="16" t="s">
        <v>2513</v>
      </c>
      <c r="G1930" s="21" t="s">
        <v>4811</v>
      </c>
      <c r="H1930" s="22" t="s">
        <v>3263</v>
      </c>
      <c r="I1930" s="22" t="s">
        <v>7743</v>
      </c>
      <c r="J1930" s="20" t="s">
        <v>4973</v>
      </c>
      <c r="K1930" s="20"/>
      <c r="L1930" s="16" t="s">
        <v>30</v>
      </c>
      <c r="M1930" s="16" t="s">
        <v>4807</v>
      </c>
      <c r="N1930" s="78">
        <v>0.1</v>
      </c>
      <c r="O1930" s="115">
        <v>367</v>
      </c>
      <c r="P1930" s="137">
        <f t="shared" ref="P1930:P1939" si="237">SUM(R1930:AU1930)</f>
        <v>0</v>
      </c>
      <c r="Q1930" s="134">
        <f t="shared" ref="Q1930:Q1939" si="238">P1930*O1930</f>
        <v>0</v>
      </c>
      <c r="R1930" s="138"/>
      <c r="S1930" s="138"/>
      <c r="T1930" s="138"/>
      <c r="U1930" s="138"/>
      <c r="V1930" s="138"/>
      <c r="W1930" s="138"/>
      <c r="X1930" s="138"/>
      <c r="Y1930" s="138"/>
      <c r="Z1930" s="138"/>
      <c r="AA1930" s="138"/>
      <c r="AB1930" s="138"/>
      <c r="AC1930" s="138"/>
      <c r="AD1930" s="138"/>
      <c r="AE1930" s="138"/>
      <c r="AF1930" s="138"/>
      <c r="AG1930" s="138"/>
      <c r="AH1930" s="138"/>
      <c r="AI1930" s="138"/>
      <c r="AJ1930" s="138"/>
      <c r="AK1930" s="138"/>
      <c r="AL1930" s="138"/>
      <c r="AM1930" s="138"/>
      <c r="AN1930" s="138"/>
      <c r="AO1930" s="138"/>
      <c r="AP1930" s="138"/>
      <c r="AQ1930" s="138"/>
      <c r="AR1930" s="138"/>
      <c r="AS1930" s="138"/>
      <c r="AT1930" s="138"/>
      <c r="AU1930" s="138"/>
    </row>
    <row r="1931" spans="1:47" ht="47.25" x14ac:dyDescent="0.25">
      <c r="A1931" s="22"/>
      <c r="B1931" s="20" t="s">
        <v>7742</v>
      </c>
      <c r="C1931" s="20" t="s">
        <v>7746</v>
      </c>
      <c r="D1931" s="20" t="s">
        <v>7401</v>
      </c>
      <c r="E1931" s="15" t="s">
        <v>522</v>
      </c>
      <c r="F1931" s="16" t="s">
        <v>2513</v>
      </c>
      <c r="G1931" s="21" t="s">
        <v>4811</v>
      </c>
      <c r="H1931" s="22" t="s">
        <v>3263</v>
      </c>
      <c r="I1931" s="22" t="s">
        <v>7744</v>
      </c>
      <c r="J1931" s="20" t="s">
        <v>4973</v>
      </c>
      <c r="K1931" s="20"/>
      <c r="L1931" s="16" t="s">
        <v>30</v>
      </c>
      <c r="M1931" s="16" t="s">
        <v>4807</v>
      </c>
      <c r="N1931" s="78">
        <v>0.1</v>
      </c>
      <c r="O1931" s="115">
        <v>367</v>
      </c>
      <c r="P1931" s="137">
        <f t="shared" si="237"/>
        <v>0</v>
      </c>
      <c r="Q1931" s="134">
        <f t="shared" si="238"/>
        <v>0</v>
      </c>
      <c r="R1931" s="138"/>
      <c r="S1931" s="138"/>
      <c r="T1931" s="138"/>
      <c r="U1931" s="138"/>
      <c r="V1931" s="138"/>
      <c r="W1931" s="138"/>
      <c r="X1931" s="138"/>
      <c r="Y1931" s="138"/>
      <c r="Z1931" s="138"/>
      <c r="AA1931" s="138"/>
      <c r="AB1931" s="138"/>
      <c r="AC1931" s="138"/>
      <c r="AD1931" s="138"/>
      <c r="AE1931" s="138"/>
      <c r="AF1931" s="138"/>
      <c r="AG1931" s="138"/>
      <c r="AH1931" s="138"/>
      <c r="AI1931" s="138"/>
      <c r="AJ1931" s="138"/>
      <c r="AK1931" s="138"/>
      <c r="AL1931" s="138"/>
      <c r="AM1931" s="138"/>
      <c r="AN1931" s="138"/>
      <c r="AO1931" s="138"/>
      <c r="AP1931" s="138"/>
      <c r="AQ1931" s="138"/>
      <c r="AR1931" s="138"/>
      <c r="AS1931" s="138"/>
      <c r="AT1931" s="138"/>
      <c r="AU1931" s="138"/>
    </row>
    <row r="1932" spans="1:47" ht="47.25" x14ac:dyDescent="0.25">
      <c r="A1932" s="22"/>
      <c r="B1932" s="20" t="s">
        <v>7309</v>
      </c>
      <c r="C1932" s="20" t="s">
        <v>7506</v>
      </c>
      <c r="D1932" s="20" t="s">
        <v>7401</v>
      </c>
      <c r="E1932" s="15" t="s">
        <v>522</v>
      </c>
      <c r="F1932" s="16" t="s">
        <v>2513</v>
      </c>
      <c r="G1932" s="21" t="s">
        <v>4812</v>
      </c>
      <c r="H1932" s="22" t="s">
        <v>3263</v>
      </c>
      <c r="I1932" s="22" t="s">
        <v>7507</v>
      </c>
      <c r="J1932" s="20" t="s">
        <v>4973</v>
      </c>
      <c r="K1932" s="20"/>
      <c r="L1932" s="16" t="s">
        <v>30</v>
      </c>
      <c r="M1932" s="16" t="s">
        <v>4807</v>
      </c>
      <c r="N1932" s="78">
        <v>0.1</v>
      </c>
      <c r="O1932" s="115">
        <v>367</v>
      </c>
      <c r="P1932" s="137">
        <f t="shared" si="237"/>
        <v>0</v>
      </c>
      <c r="Q1932" s="134">
        <f t="shared" si="238"/>
        <v>0</v>
      </c>
      <c r="R1932" s="138"/>
      <c r="S1932" s="138"/>
      <c r="T1932" s="138"/>
      <c r="U1932" s="138"/>
      <c r="V1932" s="138"/>
      <c r="W1932" s="138"/>
      <c r="X1932" s="138"/>
      <c r="Y1932" s="138"/>
      <c r="Z1932" s="138"/>
      <c r="AA1932" s="138"/>
      <c r="AB1932" s="138"/>
      <c r="AC1932" s="138"/>
      <c r="AD1932" s="138"/>
      <c r="AE1932" s="138"/>
      <c r="AF1932" s="138"/>
      <c r="AG1932" s="138"/>
      <c r="AH1932" s="138"/>
      <c r="AI1932" s="138"/>
      <c r="AJ1932" s="138"/>
      <c r="AK1932" s="138"/>
      <c r="AL1932" s="138"/>
      <c r="AM1932" s="138"/>
      <c r="AN1932" s="138"/>
      <c r="AO1932" s="138"/>
      <c r="AP1932" s="138"/>
      <c r="AQ1932" s="138"/>
      <c r="AR1932" s="138"/>
      <c r="AS1932" s="138"/>
      <c r="AT1932" s="138"/>
      <c r="AU1932" s="138"/>
    </row>
    <row r="1933" spans="1:47" ht="47.25" x14ac:dyDescent="0.25">
      <c r="A1933" s="22"/>
      <c r="B1933" s="20" t="s">
        <v>7310</v>
      </c>
      <c r="C1933" s="20" t="s">
        <v>7508</v>
      </c>
      <c r="D1933" s="20" t="s">
        <v>7401</v>
      </c>
      <c r="E1933" s="15" t="s">
        <v>522</v>
      </c>
      <c r="F1933" s="16" t="s">
        <v>2513</v>
      </c>
      <c r="G1933" s="21" t="s">
        <v>4812</v>
      </c>
      <c r="H1933" s="22" t="s">
        <v>3263</v>
      </c>
      <c r="I1933" s="22" t="s">
        <v>7509</v>
      </c>
      <c r="J1933" s="20" t="s">
        <v>4973</v>
      </c>
      <c r="K1933" s="20"/>
      <c r="L1933" s="16" t="s">
        <v>30</v>
      </c>
      <c r="M1933" s="16" t="s">
        <v>4807</v>
      </c>
      <c r="N1933" s="78">
        <v>0.1</v>
      </c>
      <c r="O1933" s="115">
        <v>367</v>
      </c>
      <c r="P1933" s="137">
        <f t="shared" si="237"/>
        <v>0</v>
      </c>
      <c r="Q1933" s="134">
        <f t="shared" si="238"/>
        <v>0</v>
      </c>
      <c r="R1933" s="138"/>
      <c r="S1933" s="138"/>
      <c r="T1933" s="138"/>
      <c r="U1933" s="138"/>
      <c r="V1933" s="138"/>
      <c r="W1933" s="138"/>
      <c r="X1933" s="138"/>
      <c r="Y1933" s="138"/>
      <c r="Z1933" s="138"/>
      <c r="AA1933" s="138"/>
      <c r="AB1933" s="138"/>
      <c r="AC1933" s="138"/>
      <c r="AD1933" s="138"/>
      <c r="AE1933" s="138"/>
      <c r="AF1933" s="138"/>
      <c r="AG1933" s="138"/>
      <c r="AH1933" s="138"/>
      <c r="AI1933" s="138"/>
      <c r="AJ1933" s="138"/>
      <c r="AK1933" s="138"/>
      <c r="AL1933" s="138"/>
      <c r="AM1933" s="138"/>
      <c r="AN1933" s="138"/>
      <c r="AO1933" s="138"/>
      <c r="AP1933" s="138"/>
      <c r="AQ1933" s="138"/>
      <c r="AR1933" s="138"/>
      <c r="AS1933" s="138"/>
      <c r="AT1933" s="138"/>
      <c r="AU1933" s="138"/>
    </row>
    <row r="1934" spans="1:47" ht="47.25" x14ac:dyDescent="0.25">
      <c r="A1934" s="22"/>
      <c r="B1934" s="20" t="s">
        <v>7695</v>
      </c>
      <c r="C1934" s="20" t="s">
        <v>7718</v>
      </c>
      <c r="D1934" s="20" t="s">
        <v>7401</v>
      </c>
      <c r="E1934" s="15" t="s">
        <v>522</v>
      </c>
      <c r="F1934" s="16" t="s">
        <v>2513</v>
      </c>
      <c r="G1934" s="21" t="s">
        <v>4811</v>
      </c>
      <c r="H1934" s="22" t="s">
        <v>2525</v>
      </c>
      <c r="I1934" s="22" t="s">
        <v>7719</v>
      </c>
      <c r="J1934" s="20" t="s">
        <v>3343</v>
      </c>
      <c r="K1934" s="20"/>
      <c r="L1934" s="16" t="s">
        <v>30</v>
      </c>
      <c r="M1934" s="16" t="s">
        <v>4807</v>
      </c>
      <c r="N1934" s="78">
        <v>0.1</v>
      </c>
      <c r="O1934" s="115">
        <v>367</v>
      </c>
      <c r="P1934" s="137">
        <f t="shared" si="237"/>
        <v>0</v>
      </c>
      <c r="Q1934" s="134">
        <f t="shared" si="238"/>
        <v>0</v>
      </c>
      <c r="R1934" s="138"/>
      <c r="S1934" s="138"/>
      <c r="T1934" s="138"/>
      <c r="U1934" s="138"/>
      <c r="V1934" s="138"/>
      <c r="W1934" s="138"/>
      <c r="X1934" s="138"/>
      <c r="Y1934" s="138"/>
      <c r="Z1934" s="138"/>
      <c r="AA1934" s="138"/>
      <c r="AB1934" s="138"/>
      <c r="AC1934" s="138"/>
      <c r="AD1934" s="138"/>
      <c r="AE1934" s="138"/>
      <c r="AF1934" s="138"/>
      <c r="AG1934" s="138"/>
      <c r="AH1934" s="138"/>
      <c r="AI1934" s="138"/>
      <c r="AJ1934" s="138"/>
      <c r="AK1934" s="138"/>
      <c r="AL1934" s="138"/>
      <c r="AM1934" s="138"/>
      <c r="AN1934" s="138"/>
      <c r="AO1934" s="138"/>
      <c r="AP1934" s="138"/>
      <c r="AQ1934" s="138"/>
      <c r="AR1934" s="138"/>
      <c r="AS1934" s="138"/>
      <c r="AT1934" s="138"/>
      <c r="AU1934" s="138"/>
    </row>
    <row r="1935" spans="1:47" ht="47.25" x14ac:dyDescent="0.25">
      <c r="A1935" s="22"/>
      <c r="B1935" s="20" t="s">
        <v>7696</v>
      </c>
      <c r="C1935" s="20" t="s">
        <v>7720</v>
      </c>
      <c r="D1935" s="20" t="s">
        <v>7401</v>
      </c>
      <c r="E1935" s="15" t="s">
        <v>522</v>
      </c>
      <c r="F1935" s="16" t="s">
        <v>2513</v>
      </c>
      <c r="G1935" s="21" t="s">
        <v>4811</v>
      </c>
      <c r="H1935" s="22" t="s">
        <v>2525</v>
      </c>
      <c r="I1935" s="22" t="s">
        <v>7721</v>
      </c>
      <c r="J1935" s="20" t="s">
        <v>3343</v>
      </c>
      <c r="K1935" s="20"/>
      <c r="L1935" s="16" t="s">
        <v>30</v>
      </c>
      <c r="M1935" s="16" t="s">
        <v>4807</v>
      </c>
      <c r="N1935" s="78">
        <v>0.1</v>
      </c>
      <c r="O1935" s="115">
        <v>367</v>
      </c>
      <c r="P1935" s="137">
        <f t="shared" si="237"/>
        <v>0</v>
      </c>
      <c r="Q1935" s="134">
        <f t="shared" si="238"/>
        <v>0</v>
      </c>
      <c r="R1935" s="138"/>
      <c r="S1935" s="138"/>
      <c r="T1935" s="138"/>
      <c r="U1935" s="138"/>
      <c r="V1935" s="138"/>
      <c r="W1935" s="138"/>
      <c r="X1935" s="138"/>
      <c r="Y1935" s="138"/>
      <c r="Z1935" s="138"/>
      <c r="AA1935" s="138"/>
      <c r="AB1935" s="138"/>
      <c r="AC1935" s="138"/>
      <c r="AD1935" s="138"/>
      <c r="AE1935" s="138"/>
      <c r="AF1935" s="138"/>
      <c r="AG1935" s="138"/>
      <c r="AH1935" s="138"/>
      <c r="AI1935" s="138"/>
      <c r="AJ1935" s="138"/>
      <c r="AK1935" s="138"/>
      <c r="AL1935" s="138"/>
      <c r="AM1935" s="138"/>
      <c r="AN1935" s="138"/>
      <c r="AO1935" s="138"/>
      <c r="AP1935" s="138"/>
      <c r="AQ1935" s="138"/>
      <c r="AR1935" s="138"/>
      <c r="AS1935" s="138"/>
      <c r="AT1935" s="138"/>
      <c r="AU1935" s="138"/>
    </row>
    <row r="1936" spans="1:47" ht="47.25" x14ac:dyDescent="0.25">
      <c r="A1936" s="22"/>
      <c r="B1936" s="20" t="s">
        <v>7311</v>
      </c>
      <c r="C1936" s="20" t="s">
        <v>7510</v>
      </c>
      <c r="D1936" s="20" t="s">
        <v>7401</v>
      </c>
      <c r="E1936" s="15" t="s">
        <v>522</v>
      </c>
      <c r="F1936" s="16" t="s">
        <v>2513</v>
      </c>
      <c r="G1936" s="21" t="s">
        <v>4812</v>
      </c>
      <c r="H1936" s="22" t="s">
        <v>2526</v>
      </c>
      <c r="I1936" s="22" t="s">
        <v>7511</v>
      </c>
      <c r="J1936" s="20" t="s">
        <v>3343</v>
      </c>
      <c r="K1936" s="20"/>
      <c r="L1936" s="16" t="s">
        <v>30</v>
      </c>
      <c r="M1936" s="16" t="s">
        <v>4807</v>
      </c>
      <c r="N1936" s="78">
        <v>0.1</v>
      </c>
      <c r="O1936" s="115">
        <v>367</v>
      </c>
      <c r="P1936" s="137">
        <f t="shared" si="237"/>
        <v>0</v>
      </c>
      <c r="Q1936" s="134">
        <f t="shared" si="238"/>
        <v>0</v>
      </c>
      <c r="R1936" s="138"/>
      <c r="S1936" s="138"/>
      <c r="T1936" s="138"/>
      <c r="U1936" s="138"/>
      <c r="V1936" s="138"/>
      <c r="W1936" s="138"/>
      <c r="X1936" s="138"/>
      <c r="Y1936" s="138"/>
      <c r="Z1936" s="138"/>
      <c r="AA1936" s="138"/>
      <c r="AB1936" s="138"/>
      <c r="AC1936" s="138"/>
      <c r="AD1936" s="138"/>
      <c r="AE1936" s="138"/>
      <c r="AF1936" s="138"/>
      <c r="AG1936" s="138"/>
      <c r="AH1936" s="138"/>
      <c r="AI1936" s="138"/>
      <c r="AJ1936" s="138"/>
      <c r="AK1936" s="138"/>
      <c r="AL1936" s="138"/>
      <c r="AM1936" s="138"/>
      <c r="AN1936" s="138"/>
      <c r="AO1936" s="138"/>
      <c r="AP1936" s="138"/>
      <c r="AQ1936" s="138"/>
      <c r="AR1936" s="138"/>
      <c r="AS1936" s="138"/>
      <c r="AT1936" s="138"/>
      <c r="AU1936" s="138"/>
    </row>
    <row r="1937" spans="1:47" ht="47.25" x14ac:dyDescent="0.25">
      <c r="A1937" s="22"/>
      <c r="B1937" s="20" t="s">
        <v>7312</v>
      </c>
      <c r="C1937" s="20" t="s">
        <v>7512</v>
      </c>
      <c r="D1937" s="20" t="s">
        <v>7401</v>
      </c>
      <c r="E1937" s="15" t="s">
        <v>522</v>
      </c>
      <c r="F1937" s="16" t="s">
        <v>2513</v>
      </c>
      <c r="G1937" s="21" t="s">
        <v>4812</v>
      </c>
      <c r="H1937" s="22" t="s">
        <v>2526</v>
      </c>
      <c r="I1937" s="22" t="s">
        <v>7513</v>
      </c>
      <c r="J1937" s="20" t="s">
        <v>3343</v>
      </c>
      <c r="K1937" s="20"/>
      <c r="L1937" s="16" t="s">
        <v>30</v>
      </c>
      <c r="M1937" s="16" t="s">
        <v>4807</v>
      </c>
      <c r="N1937" s="78">
        <v>0.1</v>
      </c>
      <c r="O1937" s="115">
        <v>367</v>
      </c>
      <c r="P1937" s="137">
        <f t="shared" si="237"/>
        <v>0</v>
      </c>
      <c r="Q1937" s="134">
        <f t="shared" si="238"/>
        <v>0</v>
      </c>
      <c r="R1937" s="138"/>
      <c r="S1937" s="138"/>
      <c r="T1937" s="138"/>
      <c r="U1937" s="138"/>
      <c r="V1937" s="138"/>
      <c r="W1937" s="138"/>
      <c r="X1937" s="138"/>
      <c r="Y1937" s="138"/>
      <c r="Z1937" s="138"/>
      <c r="AA1937" s="138"/>
      <c r="AB1937" s="138"/>
      <c r="AC1937" s="138"/>
      <c r="AD1937" s="138"/>
      <c r="AE1937" s="138"/>
      <c r="AF1937" s="138"/>
      <c r="AG1937" s="138"/>
      <c r="AH1937" s="138"/>
      <c r="AI1937" s="138"/>
      <c r="AJ1937" s="138"/>
      <c r="AK1937" s="138"/>
      <c r="AL1937" s="138"/>
      <c r="AM1937" s="138"/>
      <c r="AN1937" s="138"/>
      <c r="AO1937" s="138"/>
      <c r="AP1937" s="138"/>
      <c r="AQ1937" s="138"/>
      <c r="AR1937" s="138"/>
      <c r="AS1937" s="138"/>
      <c r="AT1937" s="138"/>
      <c r="AU1937" s="138"/>
    </row>
    <row r="1938" spans="1:47" ht="47.25" x14ac:dyDescent="0.25">
      <c r="A1938" s="22"/>
      <c r="B1938" s="20" t="s">
        <v>7313</v>
      </c>
      <c r="C1938" s="20" t="s">
        <v>7514</v>
      </c>
      <c r="D1938" s="20" t="s">
        <v>7401</v>
      </c>
      <c r="E1938" s="15" t="s">
        <v>522</v>
      </c>
      <c r="F1938" s="16" t="s">
        <v>2513</v>
      </c>
      <c r="G1938" s="21" t="s">
        <v>4811</v>
      </c>
      <c r="H1938" s="22" t="s">
        <v>49</v>
      </c>
      <c r="I1938" s="22" t="s">
        <v>7515</v>
      </c>
      <c r="J1938" s="20" t="s">
        <v>4978</v>
      </c>
      <c r="K1938" s="20"/>
      <c r="L1938" s="16" t="s">
        <v>43</v>
      </c>
      <c r="M1938" s="16" t="s">
        <v>4807</v>
      </c>
      <c r="N1938" s="78">
        <v>0.1</v>
      </c>
      <c r="O1938" s="115">
        <v>367</v>
      </c>
      <c r="P1938" s="137">
        <f t="shared" si="237"/>
        <v>0</v>
      </c>
      <c r="Q1938" s="134">
        <f t="shared" si="238"/>
        <v>0</v>
      </c>
      <c r="R1938" s="138"/>
      <c r="S1938" s="138"/>
      <c r="T1938" s="138"/>
      <c r="U1938" s="138"/>
      <c r="V1938" s="138"/>
      <c r="W1938" s="138"/>
      <c r="X1938" s="138"/>
      <c r="Y1938" s="138"/>
      <c r="Z1938" s="138"/>
      <c r="AA1938" s="138"/>
      <c r="AB1938" s="138"/>
      <c r="AC1938" s="138"/>
      <c r="AD1938" s="138"/>
      <c r="AE1938" s="138"/>
      <c r="AF1938" s="138"/>
      <c r="AG1938" s="138"/>
      <c r="AH1938" s="138"/>
      <c r="AI1938" s="138"/>
      <c r="AJ1938" s="138"/>
      <c r="AK1938" s="138"/>
      <c r="AL1938" s="138"/>
      <c r="AM1938" s="138"/>
      <c r="AN1938" s="138"/>
      <c r="AO1938" s="138"/>
      <c r="AP1938" s="138"/>
      <c r="AQ1938" s="138"/>
      <c r="AR1938" s="138"/>
      <c r="AS1938" s="138"/>
      <c r="AT1938" s="138"/>
      <c r="AU1938" s="138"/>
    </row>
    <row r="1939" spans="1:47" ht="47.25" x14ac:dyDescent="0.25">
      <c r="A1939" s="22"/>
      <c r="B1939" s="20" t="s">
        <v>7314</v>
      </c>
      <c r="C1939" s="20" t="s">
        <v>7516</v>
      </c>
      <c r="D1939" s="20" t="s">
        <v>7401</v>
      </c>
      <c r="E1939" s="15" t="s">
        <v>522</v>
      </c>
      <c r="F1939" s="16" t="s">
        <v>2513</v>
      </c>
      <c r="G1939" s="21" t="s">
        <v>4812</v>
      </c>
      <c r="H1939" s="22" t="s">
        <v>7517</v>
      </c>
      <c r="I1939" s="22" t="s">
        <v>7518</v>
      </c>
      <c r="J1939" s="20" t="s">
        <v>4978</v>
      </c>
      <c r="K1939" s="20"/>
      <c r="L1939" s="16" t="s">
        <v>43</v>
      </c>
      <c r="M1939" s="16" t="s">
        <v>4807</v>
      </c>
      <c r="N1939" s="78">
        <v>0.1</v>
      </c>
      <c r="O1939" s="115">
        <v>367</v>
      </c>
      <c r="P1939" s="137">
        <f t="shared" si="237"/>
        <v>0</v>
      </c>
      <c r="Q1939" s="134">
        <f t="shared" si="238"/>
        <v>0</v>
      </c>
      <c r="R1939" s="138"/>
      <c r="S1939" s="138"/>
      <c r="T1939" s="138"/>
      <c r="U1939" s="138"/>
      <c r="V1939" s="138"/>
      <c r="W1939" s="138"/>
      <c r="X1939" s="138"/>
      <c r="Y1939" s="138"/>
      <c r="Z1939" s="138"/>
      <c r="AA1939" s="138"/>
      <c r="AB1939" s="138"/>
      <c r="AC1939" s="138"/>
      <c r="AD1939" s="138"/>
      <c r="AE1939" s="138"/>
      <c r="AF1939" s="138"/>
      <c r="AG1939" s="138"/>
      <c r="AH1939" s="138"/>
      <c r="AI1939" s="138"/>
      <c r="AJ1939" s="138"/>
      <c r="AK1939" s="138"/>
      <c r="AL1939" s="138"/>
      <c r="AM1939" s="138"/>
      <c r="AN1939" s="138"/>
      <c r="AO1939" s="138"/>
      <c r="AP1939" s="138"/>
      <c r="AQ1939" s="138"/>
      <c r="AR1939" s="138"/>
      <c r="AS1939" s="138"/>
      <c r="AT1939" s="138"/>
      <c r="AU1939" s="138"/>
    </row>
    <row r="1940" spans="1:47" ht="15.75" x14ac:dyDescent="0.25">
      <c r="A1940" s="227" t="s">
        <v>5381</v>
      </c>
      <c r="B1940" s="86"/>
      <c r="C1940" s="86"/>
      <c r="D1940" s="86"/>
      <c r="E1940" s="31"/>
      <c r="F1940" s="50"/>
      <c r="G1940" s="31"/>
      <c r="H1940" s="49"/>
      <c r="I1940" s="49"/>
      <c r="J1940" s="50"/>
      <c r="K1940" s="29"/>
      <c r="L1940" s="50"/>
      <c r="M1940" s="50"/>
      <c r="N1940" s="50"/>
      <c r="O1940" s="50"/>
      <c r="P1940" s="34"/>
      <c r="Q1940" s="34"/>
      <c r="R1940" s="135"/>
      <c r="S1940" s="135"/>
      <c r="T1940" s="135"/>
      <c r="U1940" s="135"/>
      <c r="V1940" s="135"/>
      <c r="W1940" s="135"/>
      <c r="X1940" s="135"/>
      <c r="Y1940" s="135"/>
      <c r="Z1940" s="135"/>
      <c r="AA1940" s="135"/>
      <c r="AB1940" s="135"/>
      <c r="AC1940" s="135"/>
      <c r="AD1940" s="135"/>
      <c r="AE1940" s="135"/>
      <c r="AF1940" s="135"/>
      <c r="AG1940" s="135"/>
      <c r="AH1940" s="135"/>
      <c r="AI1940" s="135"/>
      <c r="AJ1940" s="135"/>
      <c r="AK1940" s="135"/>
      <c r="AL1940" s="135"/>
      <c r="AM1940" s="135"/>
      <c r="AN1940" s="135"/>
      <c r="AO1940" s="135"/>
      <c r="AP1940" s="135"/>
      <c r="AQ1940" s="135"/>
      <c r="AR1940" s="135"/>
      <c r="AS1940" s="135"/>
      <c r="AT1940" s="135"/>
      <c r="AU1940" s="135"/>
    </row>
    <row r="1941" spans="1:47" ht="15.75" x14ac:dyDescent="0.25">
      <c r="A1941" s="226" t="s">
        <v>7316</v>
      </c>
      <c r="B1941" s="87"/>
      <c r="C1941" s="87"/>
      <c r="D1941" s="87"/>
      <c r="E1941" s="40"/>
      <c r="F1941" s="39"/>
      <c r="G1941" s="37"/>
      <c r="H1941" s="38"/>
      <c r="I1941" s="38"/>
      <c r="J1941" s="39"/>
      <c r="K1941" s="36"/>
      <c r="L1941" s="39"/>
      <c r="M1941" s="39"/>
      <c r="N1941" s="39"/>
      <c r="O1941" s="39"/>
      <c r="P1941" s="43"/>
      <c r="Q1941" s="44"/>
      <c r="R1941" s="135"/>
      <c r="S1941" s="135"/>
      <c r="T1941" s="135"/>
      <c r="U1941" s="135"/>
      <c r="V1941" s="135"/>
      <c r="W1941" s="135"/>
      <c r="X1941" s="135"/>
      <c r="Y1941" s="135"/>
      <c r="Z1941" s="135"/>
      <c r="AA1941" s="135"/>
      <c r="AB1941" s="135"/>
      <c r="AC1941" s="135"/>
      <c r="AD1941" s="135"/>
      <c r="AE1941" s="135"/>
      <c r="AF1941" s="135"/>
      <c r="AG1941" s="135"/>
      <c r="AH1941" s="135"/>
      <c r="AI1941" s="135"/>
      <c r="AJ1941" s="135"/>
      <c r="AK1941" s="135"/>
      <c r="AL1941" s="135"/>
      <c r="AM1941" s="135"/>
      <c r="AN1941" s="135"/>
      <c r="AO1941" s="135"/>
      <c r="AP1941" s="135"/>
      <c r="AQ1941" s="135"/>
      <c r="AR1941" s="135"/>
      <c r="AS1941" s="135"/>
      <c r="AT1941" s="135"/>
      <c r="AU1941" s="135"/>
    </row>
    <row r="1942" spans="1:47" ht="47.25" x14ac:dyDescent="0.25">
      <c r="A1942" s="22"/>
      <c r="B1942" s="20" t="s">
        <v>7317</v>
      </c>
      <c r="C1942" s="20" t="s">
        <v>7519</v>
      </c>
      <c r="D1942" s="20" t="s">
        <v>7401</v>
      </c>
      <c r="E1942" s="15" t="s">
        <v>522</v>
      </c>
      <c r="F1942" s="16" t="s">
        <v>2513</v>
      </c>
      <c r="G1942" s="21" t="s">
        <v>4810</v>
      </c>
      <c r="H1942" s="22" t="s">
        <v>7520</v>
      </c>
      <c r="I1942" s="22" t="s">
        <v>7521</v>
      </c>
      <c r="J1942" s="20" t="s">
        <v>60</v>
      </c>
      <c r="K1942" s="20" t="s">
        <v>8</v>
      </c>
      <c r="L1942" s="16" t="s">
        <v>68</v>
      </c>
      <c r="M1942" s="16" t="s">
        <v>4807</v>
      </c>
      <c r="N1942" s="78">
        <v>0.1</v>
      </c>
      <c r="O1942" s="115">
        <v>367</v>
      </c>
      <c r="P1942" s="137">
        <f t="shared" ref="P1942:P1978" si="239">SUM(R1942:AU1942)</f>
        <v>0</v>
      </c>
      <c r="Q1942" s="134">
        <f t="shared" ref="Q1942:Q1978" si="240">P1942*O1942</f>
        <v>0</v>
      </c>
      <c r="R1942" s="138"/>
      <c r="S1942" s="138"/>
      <c r="T1942" s="138"/>
      <c r="U1942" s="138"/>
      <c r="V1942" s="138"/>
      <c r="W1942" s="138"/>
      <c r="X1942" s="138"/>
      <c r="Y1942" s="138"/>
      <c r="Z1942" s="138"/>
      <c r="AA1942" s="138"/>
      <c r="AB1942" s="138"/>
      <c r="AC1942" s="138"/>
      <c r="AD1942" s="138"/>
      <c r="AE1942" s="138"/>
      <c r="AF1942" s="138"/>
      <c r="AG1942" s="138"/>
      <c r="AH1942" s="138"/>
      <c r="AI1942" s="138"/>
      <c r="AJ1942" s="138"/>
      <c r="AK1942" s="138"/>
      <c r="AL1942" s="138"/>
      <c r="AM1942" s="138"/>
      <c r="AN1942" s="138"/>
      <c r="AO1942" s="138"/>
      <c r="AP1942" s="138"/>
      <c r="AQ1942" s="138"/>
      <c r="AR1942" s="138"/>
      <c r="AS1942" s="138"/>
      <c r="AT1942" s="138"/>
      <c r="AU1942" s="138"/>
    </row>
    <row r="1943" spans="1:47" ht="47.25" x14ac:dyDescent="0.25">
      <c r="A1943" s="22"/>
      <c r="B1943" s="20" t="s">
        <v>7318</v>
      </c>
      <c r="C1943" s="20" t="s">
        <v>7522</v>
      </c>
      <c r="D1943" s="20" t="s">
        <v>7401</v>
      </c>
      <c r="E1943" s="15" t="s">
        <v>522</v>
      </c>
      <c r="F1943" s="16" t="s">
        <v>2513</v>
      </c>
      <c r="G1943" s="21" t="s">
        <v>4810</v>
      </c>
      <c r="H1943" s="22" t="s">
        <v>7520</v>
      </c>
      <c r="I1943" s="22" t="s">
        <v>7523</v>
      </c>
      <c r="J1943" s="20" t="s">
        <v>60</v>
      </c>
      <c r="K1943" s="20" t="s">
        <v>8</v>
      </c>
      <c r="L1943" s="16" t="s">
        <v>68</v>
      </c>
      <c r="M1943" s="16" t="s">
        <v>4807</v>
      </c>
      <c r="N1943" s="78">
        <v>0.1</v>
      </c>
      <c r="O1943" s="115">
        <v>367</v>
      </c>
      <c r="P1943" s="137">
        <f t="shared" si="239"/>
        <v>0</v>
      </c>
      <c r="Q1943" s="134">
        <f t="shared" si="240"/>
        <v>0</v>
      </c>
      <c r="R1943" s="138"/>
      <c r="S1943" s="138"/>
      <c r="T1943" s="138"/>
      <c r="U1943" s="138"/>
      <c r="V1943" s="138"/>
      <c r="W1943" s="138"/>
      <c r="X1943" s="138"/>
      <c r="Y1943" s="138"/>
      <c r="Z1943" s="138"/>
      <c r="AA1943" s="138"/>
      <c r="AB1943" s="138"/>
      <c r="AC1943" s="138"/>
      <c r="AD1943" s="138"/>
      <c r="AE1943" s="138"/>
      <c r="AF1943" s="138"/>
      <c r="AG1943" s="138"/>
      <c r="AH1943" s="138"/>
      <c r="AI1943" s="138"/>
      <c r="AJ1943" s="138"/>
      <c r="AK1943" s="138"/>
      <c r="AL1943" s="138"/>
      <c r="AM1943" s="138"/>
      <c r="AN1943" s="138"/>
      <c r="AO1943" s="138"/>
      <c r="AP1943" s="138"/>
      <c r="AQ1943" s="138"/>
      <c r="AR1943" s="138"/>
      <c r="AS1943" s="138"/>
      <c r="AT1943" s="138"/>
      <c r="AU1943" s="138"/>
    </row>
    <row r="1944" spans="1:47" ht="47.25" x14ac:dyDescent="0.25">
      <c r="A1944" s="22"/>
      <c r="B1944" s="20" t="s">
        <v>7319</v>
      </c>
      <c r="C1944" s="20" t="s">
        <v>7524</v>
      </c>
      <c r="D1944" s="20" t="s">
        <v>7401</v>
      </c>
      <c r="E1944" s="15" t="s">
        <v>522</v>
      </c>
      <c r="F1944" s="16" t="s">
        <v>2513</v>
      </c>
      <c r="G1944" s="21" t="s">
        <v>4811</v>
      </c>
      <c r="H1944" s="22" t="s">
        <v>7520</v>
      </c>
      <c r="I1944" s="22" t="s">
        <v>7525</v>
      </c>
      <c r="J1944" s="20" t="s">
        <v>60</v>
      </c>
      <c r="K1944" s="20" t="s">
        <v>8</v>
      </c>
      <c r="L1944" s="16" t="s">
        <v>68</v>
      </c>
      <c r="M1944" s="16" t="s">
        <v>4807</v>
      </c>
      <c r="N1944" s="78">
        <v>0.1</v>
      </c>
      <c r="O1944" s="115">
        <v>367</v>
      </c>
      <c r="P1944" s="137">
        <f t="shared" si="239"/>
        <v>0</v>
      </c>
      <c r="Q1944" s="134">
        <f t="shared" si="240"/>
        <v>0</v>
      </c>
      <c r="R1944" s="138"/>
      <c r="S1944" s="138"/>
      <c r="T1944" s="138"/>
      <c r="U1944" s="138"/>
      <c r="V1944" s="138"/>
      <c r="W1944" s="138"/>
      <c r="X1944" s="138"/>
      <c r="Y1944" s="138"/>
      <c r="Z1944" s="138"/>
      <c r="AA1944" s="138"/>
      <c r="AB1944" s="138"/>
      <c r="AC1944" s="138"/>
      <c r="AD1944" s="138"/>
      <c r="AE1944" s="138"/>
      <c r="AF1944" s="138"/>
      <c r="AG1944" s="138"/>
      <c r="AH1944" s="138"/>
      <c r="AI1944" s="138"/>
      <c r="AJ1944" s="138"/>
      <c r="AK1944" s="138"/>
      <c r="AL1944" s="138"/>
      <c r="AM1944" s="138"/>
      <c r="AN1944" s="138"/>
      <c r="AO1944" s="138"/>
      <c r="AP1944" s="138"/>
      <c r="AQ1944" s="138"/>
      <c r="AR1944" s="138"/>
      <c r="AS1944" s="138"/>
      <c r="AT1944" s="138"/>
      <c r="AU1944" s="138"/>
    </row>
    <row r="1945" spans="1:47" ht="47.25" x14ac:dyDescent="0.25">
      <c r="A1945" s="22"/>
      <c r="B1945" s="20" t="s">
        <v>7320</v>
      </c>
      <c r="C1945" s="20" t="s">
        <v>7526</v>
      </c>
      <c r="D1945" s="20" t="s">
        <v>7401</v>
      </c>
      <c r="E1945" s="15" t="s">
        <v>522</v>
      </c>
      <c r="F1945" s="16" t="s">
        <v>2513</v>
      </c>
      <c r="G1945" s="21" t="s">
        <v>4811</v>
      </c>
      <c r="H1945" s="22" t="s">
        <v>7520</v>
      </c>
      <c r="I1945" s="22" t="s">
        <v>7527</v>
      </c>
      <c r="J1945" s="20" t="s">
        <v>60</v>
      </c>
      <c r="K1945" s="20" t="s">
        <v>8</v>
      </c>
      <c r="L1945" s="16" t="s">
        <v>68</v>
      </c>
      <c r="M1945" s="16" t="s">
        <v>4807</v>
      </c>
      <c r="N1945" s="78">
        <v>0.1</v>
      </c>
      <c r="O1945" s="115">
        <v>367</v>
      </c>
      <c r="P1945" s="137">
        <f t="shared" si="239"/>
        <v>0</v>
      </c>
      <c r="Q1945" s="134">
        <f t="shared" si="240"/>
        <v>0</v>
      </c>
      <c r="R1945" s="138"/>
      <c r="S1945" s="138"/>
      <c r="T1945" s="138"/>
      <c r="U1945" s="138"/>
      <c r="V1945" s="138"/>
      <c r="W1945" s="138"/>
      <c r="X1945" s="138"/>
      <c r="Y1945" s="138"/>
      <c r="Z1945" s="138"/>
      <c r="AA1945" s="138"/>
      <c r="AB1945" s="138"/>
      <c r="AC1945" s="138"/>
      <c r="AD1945" s="138"/>
      <c r="AE1945" s="138"/>
      <c r="AF1945" s="138"/>
      <c r="AG1945" s="138"/>
      <c r="AH1945" s="138"/>
      <c r="AI1945" s="138"/>
      <c r="AJ1945" s="138"/>
      <c r="AK1945" s="138"/>
      <c r="AL1945" s="138"/>
      <c r="AM1945" s="138"/>
      <c r="AN1945" s="138"/>
      <c r="AO1945" s="138"/>
      <c r="AP1945" s="138"/>
      <c r="AQ1945" s="138"/>
      <c r="AR1945" s="138"/>
      <c r="AS1945" s="138"/>
      <c r="AT1945" s="138"/>
      <c r="AU1945" s="138"/>
    </row>
    <row r="1946" spans="1:47" ht="47.25" x14ac:dyDescent="0.25">
      <c r="A1946" s="22"/>
      <c r="B1946" s="20" t="s">
        <v>7321</v>
      </c>
      <c r="C1946" s="20" t="s">
        <v>7528</v>
      </c>
      <c r="D1946" s="20" t="s">
        <v>7401</v>
      </c>
      <c r="E1946" s="15" t="s">
        <v>522</v>
      </c>
      <c r="F1946" s="16" t="s">
        <v>2513</v>
      </c>
      <c r="G1946" s="21" t="s">
        <v>4810</v>
      </c>
      <c r="H1946" s="22" t="s">
        <v>7529</v>
      </c>
      <c r="I1946" s="22" t="s">
        <v>7530</v>
      </c>
      <c r="J1946" s="20" t="s">
        <v>8183</v>
      </c>
      <c r="K1946" s="20" t="s">
        <v>8186</v>
      </c>
      <c r="L1946" s="16" t="s">
        <v>68</v>
      </c>
      <c r="M1946" s="16" t="s">
        <v>4807</v>
      </c>
      <c r="N1946" s="78">
        <v>0.1</v>
      </c>
      <c r="O1946" s="115">
        <v>367</v>
      </c>
      <c r="P1946" s="137">
        <f t="shared" si="239"/>
        <v>0</v>
      </c>
      <c r="Q1946" s="134">
        <f t="shared" si="240"/>
        <v>0</v>
      </c>
      <c r="R1946" s="138"/>
      <c r="S1946" s="138"/>
      <c r="T1946" s="138"/>
      <c r="U1946" s="138"/>
      <c r="V1946" s="138"/>
      <c r="W1946" s="138"/>
      <c r="X1946" s="138"/>
      <c r="Y1946" s="138"/>
      <c r="Z1946" s="138"/>
      <c r="AA1946" s="138"/>
      <c r="AB1946" s="138"/>
      <c r="AC1946" s="138"/>
      <c r="AD1946" s="138"/>
      <c r="AE1946" s="138"/>
      <c r="AF1946" s="138"/>
      <c r="AG1946" s="138"/>
      <c r="AH1946" s="138"/>
      <c r="AI1946" s="138"/>
      <c r="AJ1946" s="138"/>
      <c r="AK1946" s="138"/>
      <c r="AL1946" s="138"/>
      <c r="AM1946" s="138"/>
      <c r="AN1946" s="138"/>
      <c r="AO1946" s="138"/>
      <c r="AP1946" s="138"/>
      <c r="AQ1946" s="138"/>
      <c r="AR1946" s="138"/>
      <c r="AS1946" s="138"/>
      <c r="AT1946" s="138"/>
      <c r="AU1946" s="138"/>
    </row>
    <row r="1947" spans="1:47" ht="47.25" x14ac:dyDescent="0.25">
      <c r="A1947" s="22"/>
      <c r="B1947" s="20" t="s">
        <v>7322</v>
      </c>
      <c r="C1947" s="20" t="s">
        <v>7531</v>
      </c>
      <c r="D1947" s="20" t="s">
        <v>7401</v>
      </c>
      <c r="E1947" s="15" t="s">
        <v>522</v>
      </c>
      <c r="F1947" s="16" t="s">
        <v>2513</v>
      </c>
      <c r="G1947" s="21" t="s">
        <v>4810</v>
      </c>
      <c r="H1947" s="22" t="s">
        <v>7529</v>
      </c>
      <c r="I1947" s="22" t="s">
        <v>7532</v>
      </c>
      <c r="J1947" s="20" t="s">
        <v>8183</v>
      </c>
      <c r="K1947" s="20" t="s">
        <v>8186</v>
      </c>
      <c r="L1947" s="16" t="s">
        <v>68</v>
      </c>
      <c r="M1947" s="16" t="s">
        <v>4807</v>
      </c>
      <c r="N1947" s="78">
        <v>0.1</v>
      </c>
      <c r="O1947" s="115">
        <v>367</v>
      </c>
      <c r="P1947" s="137">
        <f t="shared" si="239"/>
        <v>0</v>
      </c>
      <c r="Q1947" s="134">
        <f t="shared" si="240"/>
        <v>0</v>
      </c>
      <c r="R1947" s="138"/>
      <c r="S1947" s="138"/>
      <c r="T1947" s="138"/>
      <c r="U1947" s="138"/>
      <c r="V1947" s="138"/>
      <c r="W1947" s="138"/>
      <c r="X1947" s="138"/>
      <c r="Y1947" s="138"/>
      <c r="Z1947" s="138"/>
      <c r="AA1947" s="138"/>
      <c r="AB1947" s="138"/>
      <c r="AC1947" s="138"/>
      <c r="AD1947" s="138"/>
      <c r="AE1947" s="138"/>
      <c r="AF1947" s="138"/>
      <c r="AG1947" s="138"/>
      <c r="AH1947" s="138"/>
      <c r="AI1947" s="138"/>
      <c r="AJ1947" s="138"/>
      <c r="AK1947" s="138"/>
      <c r="AL1947" s="138"/>
      <c r="AM1947" s="138"/>
      <c r="AN1947" s="138"/>
      <c r="AO1947" s="138"/>
      <c r="AP1947" s="138"/>
      <c r="AQ1947" s="138"/>
      <c r="AR1947" s="138"/>
      <c r="AS1947" s="138"/>
      <c r="AT1947" s="138"/>
      <c r="AU1947" s="138"/>
    </row>
    <row r="1948" spans="1:47" ht="47.25" x14ac:dyDescent="0.25">
      <c r="A1948" s="22"/>
      <c r="B1948" s="20" t="s">
        <v>7323</v>
      </c>
      <c r="C1948" s="20" t="s">
        <v>7533</v>
      </c>
      <c r="D1948" s="20" t="s">
        <v>7401</v>
      </c>
      <c r="E1948" s="15" t="s">
        <v>522</v>
      </c>
      <c r="F1948" s="16" t="s">
        <v>2513</v>
      </c>
      <c r="G1948" s="21" t="s">
        <v>4810</v>
      </c>
      <c r="H1948" s="22" t="s">
        <v>7529</v>
      </c>
      <c r="I1948" s="22" t="s">
        <v>7534</v>
      </c>
      <c r="J1948" s="20" t="s">
        <v>8183</v>
      </c>
      <c r="K1948" s="20" t="s">
        <v>8186</v>
      </c>
      <c r="L1948" s="16" t="s">
        <v>68</v>
      </c>
      <c r="M1948" s="16" t="s">
        <v>4807</v>
      </c>
      <c r="N1948" s="78">
        <v>0.1</v>
      </c>
      <c r="O1948" s="115">
        <v>367</v>
      </c>
      <c r="P1948" s="137">
        <f t="shared" si="239"/>
        <v>0</v>
      </c>
      <c r="Q1948" s="134">
        <f t="shared" si="240"/>
        <v>0</v>
      </c>
      <c r="R1948" s="138"/>
      <c r="S1948" s="138"/>
      <c r="T1948" s="138"/>
      <c r="U1948" s="138"/>
      <c r="V1948" s="138"/>
      <c r="W1948" s="138"/>
      <c r="X1948" s="138"/>
      <c r="Y1948" s="138"/>
      <c r="Z1948" s="138"/>
      <c r="AA1948" s="138"/>
      <c r="AB1948" s="138"/>
      <c r="AC1948" s="138"/>
      <c r="AD1948" s="138"/>
      <c r="AE1948" s="138"/>
      <c r="AF1948" s="138"/>
      <c r="AG1948" s="138"/>
      <c r="AH1948" s="138"/>
      <c r="AI1948" s="138"/>
      <c r="AJ1948" s="138"/>
      <c r="AK1948" s="138"/>
      <c r="AL1948" s="138"/>
      <c r="AM1948" s="138"/>
      <c r="AN1948" s="138"/>
      <c r="AO1948" s="138"/>
      <c r="AP1948" s="138"/>
      <c r="AQ1948" s="138"/>
      <c r="AR1948" s="138"/>
      <c r="AS1948" s="138"/>
      <c r="AT1948" s="138"/>
      <c r="AU1948" s="138"/>
    </row>
    <row r="1949" spans="1:47" ht="47.25" x14ac:dyDescent="0.25">
      <c r="A1949" s="22"/>
      <c r="B1949" s="20" t="s">
        <v>7324</v>
      </c>
      <c r="C1949" s="20" t="s">
        <v>7535</v>
      </c>
      <c r="D1949" s="20" t="s">
        <v>7401</v>
      </c>
      <c r="E1949" s="15" t="s">
        <v>522</v>
      </c>
      <c r="F1949" s="16" t="s">
        <v>2513</v>
      </c>
      <c r="G1949" s="21" t="s">
        <v>4811</v>
      </c>
      <c r="H1949" s="22" t="s">
        <v>7529</v>
      </c>
      <c r="I1949" s="22" t="s">
        <v>7536</v>
      </c>
      <c r="J1949" s="20" t="s">
        <v>8183</v>
      </c>
      <c r="K1949" s="20" t="s">
        <v>8186</v>
      </c>
      <c r="L1949" s="16" t="s">
        <v>68</v>
      </c>
      <c r="M1949" s="16" t="s">
        <v>4807</v>
      </c>
      <c r="N1949" s="78">
        <v>0.1</v>
      </c>
      <c r="O1949" s="115">
        <v>367</v>
      </c>
      <c r="P1949" s="137">
        <f t="shared" si="239"/>
        <v>0</v>
      </c>
      <c r="Q1949" s="134">
        <f t="shared" si="240"/>
        <v>0</v>
      </c>
      <c r="R1949" s="138"/>
      <c r="S1949" s="138"/>
      <c r="T1949" s="138"/>
      <c r="U1949" s="138"/>
      <c r="V1949" s="138"/>
      <c r="W1949" s="138"/>
      <c r="X1949" s="138"/>
      <c r="Y1949" s="138"/>
      <c r="Z1949" s="138"/>
      <c r="AA1949" s="138"/>
      <c r="AB1949" s="138"/>
      <c r="AC1949" s="138"/>
      <c r="AD1949" s="138"/>
      <c r="AE1949" s="138"/>
      <c r="AF1949" s="138"/>
      <c r="AG1949" s="138"/>
      <c r="AH1949" s="138"/>
      <c r="AI1949" s="138"/>
      <c r="AJ1949" s="138"/>
      <c r="AK1949" s="138"/>
      <c r="AL1949" s="138"/>
      <c r="AM1949" s="138"/>
      <c r="AN1949" s="138"/>
      <c r="AO1949" s="138"/>
      <c r="AP1949" s="138"/>
      <c r="AQ1949" s="138"/>
      <c r="AR1949" s="138"/>
      <c r="AS1949" s="138"/>
      <c r="AT1949" s="138"/>
      <c r="AU1949" s="138"/>
    </row>
    <row r="1950" spans="1:47" ht="47.25" x14ac:dyDescent="0.25">
      <c r="A1950" s="22"/>
      <c r="B1950" s="20" t="s">
        <v>7325</v>
      </c>
      <c r="C1950" s="20" t="s">
        <v>7537</v>
      </c>
      <c r="D1950" s="20" t="s">
        <v>7401</v>
      </c>
      <c r="E1950" s="15" t="s">
        <v>522</v>
      </c>
      <c r="F1950" s="16" t="s">
        <v>2513</v>
      </c>
      <c r="G1950" s="21" t="s">
        <v>4811</v>
      </c>
      <c r="H1950" s="22" t="s">
        <v>7529</v>
      </c>
      <c r="I1950" s="22" t="s">
        <v>7538</v>
      </c>
      <c r="J1950" s="20" t="s">
        <v>8183</v>
      </c>
      <c r="K1950" s="20" t="s">
        <v>8186</v>
      </c>
      <c r="L1950" s="16" t="s">
        <v>68</v>
      </c>
      <c r="M1950" s="16" t="s">
        <v>4807</v>
      </c>
      <c r="N1950" s="78">
        <v>0.1</v>
      </c>
      <c r="O1950" s="115">
        <v>367</v>
      </c>
      <c r="P1950" s="137">
        <f t="shared" si="239"/>
        <v>0</v>
      </c>
      <c r="Q1950" s="134">
        <f t="shared" si="240"/>
        <v>0</v>
      </c>
      <c r="R1950" s="138"/>
      <c r="S1950" s="138"/>
      <c r="T1950" s="138"/>
      <c r="U1950" s="138"/>
      <c r="V1950" s="138"/>
      <c r="W1950" s="138"/>
      <c r="X1950" s="138"/>
      <c r="Y1950" s="138"/>
      <c r="Z1950" s="138"/>
      <c r="AA1950" s="138"/>
      <c r="AB1950" s="138"/>
      <c r="AC1950" s="138"/>
      <c r="AD1950" s="138"/>
      <c r="AE1950" s="138"/>
      <c r="AF1950" s="138"/>
      <c r="AG1950" s="138"/>
      <c r="AH1950" s="138"/>
      <c r="AI1950" s="138"/>
      <c r="AJ1950" s="138"/>
      <c r="AK1950" s="138"/>
      <c r="AL1950" s="138"/>
      <c r="AM1950" s="138"/>
      <c r="AN1950" s="138"/>
      <c r="AO1950" s="138"/>
      <c r="AP1950" s="138"/>
      <c r="AQ1950" s="138"/>
      <c r="AR1950" s="138"/>
      <c r="AS1950" s="138"/>
      <c r="AT1950" s="138"/>
      <c r="AU1950" s="138"/>
    </row>
    <row r="1951" spans="1:47" ht="47.25" x14ac:dyDescent="0.25">
      <c r="A1951" s="22"/>
      <c r="B1951" s="20" t="s">
        <v>7326</v>
      </c>
      <c r="C1951" s="20" t="s">
        <v>7539</v>
      </c>
      <c r="D1951" s="20" t="s">
        <v>7401</v>
      </c>
      <c r="E1951" s="15" t="s">
        <v>522</v>
      </c>
      <c r="F1951" s="16" t="s">
        <v>2513</v>
      </c>
      <c r="G1951" s="21" t="s">
        <v>4811</v>
      </c>
      <c r="H1951" s="22" t="s">
        <v>7529</v>
      </c>
      <c r="I1951" s="22" t="s">
        <v>7540</v>
      </c>
      <c r="J1951" s="20" t="s">
        <v>8183</v>
      </c>
      <c r="K1951" s="20" t="s">
        <v>8186</v>
      </c>
      <c r="L1951" s="16" t="s">
        <v>68</v>
      </c>
      <c r="M1951" s="16" t="s">
        <v>4807</v>
      </c>
      <c r="N1951" s="78">
        <v>0.1</v>
      </c>
      <c r="O1951" s="115">
        <v>367</v>
      </c>
      <c r="P1951" s="137">
        <f t="shared" si="239"/>
        <v>0</v>
      </c>
      <c r="Q1951" s="134">
        <f t="shared" si="240"/>
        <v>0</v>
      </c>
      <c r="R1951" s="138"/>
      <c r="S1951" s="138"/>
      <c r="T1951" s="138"/>
      <c r="U1951" s="138"/>
      <c r="V1951" s="138"/>
      <c r="W1951" s="138"/>
      <c r="X1951" s="138"/>
      <c r="Y1951" s="138"/>
      <c r="Z1951" s="138"/>
      <c r="AA1951" s="138"/>
      <c r="AB1951" s="138"/>
      <c r="AC1951" s="138"/>
      <c r="AD1951" s="138"/>
      <c r="AE1951" s="138"/>
      <c r="AF1951" s="138"/>
      <c r="AG1951" s="138"/>
      <c r="AH1951" s="138"/>
      <c r="AI1951" s="138"/>
      <c r="AJ1951" s="138"/>
      <c r="AK1951" s="138"/>
      <c r="AL1951" s="138"/>
      <c r="AM1951" s="138"/>
      <c r="AN1951" s="138"/>
      <c r="AO1951" s="138"/>
      <c r="AP1951" s="138"/>
      <c r="AQ1951" s="138"/>
      <c r="AR1951" s="138"/>
      <c r="AS1951" s="138"/>
      <c r="AT1951" s="138"/>
      <c r="AU1951" s="138"/>
    </row>
    <row r="1952" spans="1:47" ht="63" x14ac:dyDescent="0.25">
      <c r="A1952" s="22"/>
      <c r="B1952" s="20" t="s">
        <v>7764</v>
      </c>
      <c r="C1952" s="20" t="s">
        <v>7817</v>
      </c>
      <c r="D1952" s="20" t="s">
        <v>7401</v>
      </c>
      <c r="E1952" s="15" t="s">
        <v>522</v>
      </c>
      <c r="F1952" s="16" t="s">
        <v>2513</v>
      </c>
      <c r="G1952" s="20" t="s">
        <v>4810</v>
      </c>
      <c r="H1952" s="22" t="s">
        <v>3264</v>
      </c>
      <c r="I1952" s="22" t="s">
        <v>7562</v>
      </c>
      <c r="J1952" s="20" t="s">
        <v>3187</v>
      </c>
      <c r="K1952" s="20"/>
      <c r="L1952" s="16" t="s">
        <v>68</v>
      </c>
      <c r="M1952" s="16" t="s">
        <v>4807</v>
      </c>
      <c r="N1952" s="78">
        <v>0.1</v>
      </c>
      <c r="O1952" s="115">
        <v>367</v>
      </c>
      <c r="P1952" s="137">
        <f t="shared" si="239"/>
        <v>0</v>
      </c>
      <c r="Q1952" s="134">
        <f t="shared" si="240"/>
        <v>0</v>
      </c>
      <c r="R1952" s="138"/>
      <c r="S1952" s="138"/>
      <c r="T1952" s="138"/>
      <c r="U1952" s="138"/>
      <c r="V1952" s="138"/>
      <c r="W1952" s="138"/>
      <c r="X1952" s="138"/>
      <c r="Y1952" s="138"/>
      <c r="Z1952" s="138"/>
      <c r="AA1952" s="138"/>
      <c r="AB1952" s="138"/>
      <c r="AC1952" s="138"/>
      <c r="AD1952" s="138"/>
      <c r="AE1952" s="138"/>
      <c r="AF1952" s="138"/>
      <c r="AG1952" s="138"/>
      <c r="AH1952" s="138"/>
      <c r="AI1952" s="138"/>
      <c r="AJ1952" s="138"/>
      <c r="AK1952" s="138"/>
      <c r="AL1952" s="138"/>
      <c r="AM1952" s="138"/>
      <c r="AN1952" s="138"/>
      <c r="AO1952" s="138"/>
      <c r="AP1952" s="138"/>
      <c r="AQ1952" s="138"/>
      <c r="AR1952" s="138"/>
      <c r="AS1952" s="138"/>
      <c r="AT1952" s="138"/>
      <c r="AU1952" s="138"/>
    </row>
    <row r="1953" spans="1:47" ht="63" x14ac:dyDescent="0.25">
      <c r="A1953" s="22"/>
      <c r="B1953" s="20" t="s">
        <v>7765</v>
      </c>
      <c r="C1953" s="20" t="s">
        <v>7818</v>
      </c>
      <c r="D1953" s="20" t="s">
        <v>7401</v>
      </c>
      <c r="E1953" s="15" t="s">
        <v>522</v>
      </c>
      <c r="F1953" s="16" t="s">
        <v>2513</v>
      </c>
      <c r="G1953" s="20" t="s">
        <v>4810</v>
      </c>
      <c r="H1953" s="22" t="s">
        <v>3264</v>
      </c>
      <c r="I1953" s="22" t="s">
        <v>7819</v>
      </c>
      <c r="J1953" s="20" t="s">
        <v>3187</v>
      </c>
      <c r="K1953" s="20"/>
      <c r="L1953" s="16" t="s">
        <v>68</v>
      </c>
      <c r="M1953" s="16" t="s">
        <v>4807</v>
      </c>
      <c r="N1953" s="78">
        <v>0.1</v>
      </c>
      <c r="O1953" s="115">
        <v>367</v>
      </c>
      <c r="P1953" s="137">
        <f t="shared" si="239"/>
        <v>0</v>
      </c>
      <c r="Q1953" s="134">
        <f t="shared" si="240"/>
        <v>0</v>
      </c>
      <c r="R1953" s="138"/>
      <c r="S1953" s="138"/>
      <c r="T1953" s="138"/>
      <c r="U1953" s="138"/>
      <c r="V1953" s="138"/>
      <c r="W1953" s="138"/>
      <c r="X1953" s="138"/>
      <c r="Y1953" s="138"/>
      <c r="Z1953" s="138"/>
      <c r="AA1953" s="138"/>
      <c r="AB1953" s="138"/>
      <c r="AC1953" s="138"/>
      <c r="AD1953" s="138"/>
      <c r="AE1953" s="138"/>
      <c r="AF1953" s="138"/>
      <c r="AG1953" s="138"/>
      <c r="AH1953" s="138"/>
      <c r="AI1953" s="138"/>
      <c r="AJ1953" s="138"/>
      <c r="AK1953" s="138"/>
      <c r="AL1953" s="138"/>
      <c r="AM1953" s="138"/>
      <c r="AN1953" s="138"/>
      <c r="AO1953" s="138"/>
      <c r="AP1953" s="138"/>
      <c r="AQ1953" s="138"/>
      <c r="AR1953" s="138"/>
      <c r="AS1953" s="138"/>
      <c r="AT1953" s="138"/>
      <c r="AU1953" s="138"/>
    </row>
    <row r="1954" spans="1:47" ht="63" x14ac:dyDescent="0.25">
      <c r="A1954" s="22"/>
      <c r="B1954" s="20" t="s">
        <v>7766</v>
      </c>
      <c r="C1954" s="20" t="s">
        <v>7820</v>
      </c>
      <c r="D1954" s="20" t="s">
        <v>7401</v>
      </c>
      <c r="E1954" s="15" t="s">
        <v>522</v>
      </c>
      <c r="F1954" s="16" t="s">
        <v>2513</v>
      </c>
      <c r="G1954" s="20" t="s">
        <v>4811</v>
      </c>
      <c r="H1954" s="22" t="s">
        <v>3264</v>
      </c>
      <c r="I1954" s="22" t="s">
        <v>7567</v>
      </c>
      <c r="J1954" s="20" t="s">
        <v>3187</v>
      </c>
      <c r="K1954" s="20"/>
      <c r="L1954" s="16" t="s">
        <v>68</v>
      </c>
      <c r="M1954" s="16" t="s">
        <v>4807</v>
      </c>
      <c r="N1954" s="78">
        <v>0.1</v>
      </c>
      <c r="O1954" s="115">
        <v>367</v>
      </c>
      <c r="P1954" s="137">
        <f t="shared" si="239"/>
        <v>0</v>
      </c>
      <c r="Q1954" s="134">
        <f t="shared" si="240"/>
        <v>0</v>
      </c>
      <c r="R1954" s="138"/>
      <c r="S1954" s="138"/>
      <c r="T1954" s="138"/>
      <c r="U1954" s="138"/>
      <c r="V1954" s="138"/>
      <c r="W1954" s="138"/>
      <c r="X1954" s="138"/>
      <c r="Y1954" s="138"/>
      <c r="Z1954" s="138"/>
      <c r="AA1954" s="138"/>
      <c r="AB1954" s="138"/>
      <c r="AC1954" s="138"/>
      <c r="AD1954" s="138"/>
      <c r="AE1954" s="138"/>
      <c r="AF1954" s="138"/>
      <c r="AG1954" s="138"/>
      <c r="AH1954" s="138"/>
      <c r="AI1954" s="138"/>
      <c r="AJ1954" s="138"/>
      <c r="AK1954" s="138"/>
      <c r="AL1954" s="138"/>
      <c r="AM1954" s="138"/>
      <c r="AN1954" s="138"/>
      <c r="AO1954" s="138"/>
      <c r="AP1954" s="138"/>
      <c r="AQ1954" s="138"/>
      <c r="AR1954" s="138"/>
      <c r="AS1954" s="138"/>
      <c r="AT1954" s="138"/>
      <c r="AU1954" s="138"/>
    </row>
    <row r="1955" spans="1:47" ht="63" x14ac:dyDescent="0.25">
      <c r="A1955" s="22"/>
      <c r="B1955" s="20" t="s">
        <v>7767</v>
      </c>
      <c r="C1955" s="20" t="s">
        <v>7821</v>
      </c>
      <c r="D1955" s="20" t="s">
        <v>7401</v>
      </c>
      <c r="E1955" s="15" t="s">
        <v>522</v>
      </c>
      <c r="F1955" s="16" t="s">
        <v>2513</v>
      </c>
      <c r="G1955" s="20" t="s">
        <v>4811</v>
      </c>
      <c r="H1955" s="22" t="s">
        <v>3264</v>
      </c>
      <c r="I1955" s="22" t="s">
        <v>7569</v>
      </c>
      <c r="J1955" s="20" t="s">
        <v>3187</v>
      </c>
      <c r="K1955" s="20"/>
      <c r="L1955" s="16" t="s">
        <v>68</v>
      </c>
      <c r="M1955" s="16" t="s">
        <v>4807</v>
      </c>
      <c r="N1955" s="78">
        <v>0.1</v>
      </c>
      <c r="O1955" s="115">
        <v>367</v>
      </c>
      <c r="P1955" s="137">
        <f t="shared" si="239"/>
        <v>0</v>
      </c>
      <c r="Q1955" s="134">
        <f t="shared" si="240"/>
        <v>0</v>
      </c>
      <c r="R1955" s="138"/>
      <c r="S1955" s="138"/>
      <c r="T1955" s="138"/>
      <c r="U1955" s="138"/>
      <c r="V1955" s="138"/>
      <c r="W1955" s="138"/>
      <c r="X1955" s="138"/>
      <c r="Y1955" s="138"/>
      <c r="Z1955" s="138"/>
      <c r="AA1955" s="138"/>
      <c r="AB1955" s="138"/>
      <c r="AC1955" s="138"/>
      <c r="AD1955" s="138"/>
      <c r="AE1955" s="138"/>
      <c r="AF1955" s="138"/>
      <c r="AG1955" s="138"/>
      <c r="AH1955" s="138"/>
      <c r="AI1955" s="138"/>
      <c r="AJ1955" s="138"/>
      <c r="AK1955" s="138"/>
      <c r="AL1955" s="138"/>
      <c r="AM1955" s="138"/>
      <c r="AN1955" s="138"/>
      <c r="AO1955" s="138"/>
      <c r="AP1955" s="138"/>
      <c r="AQ1955" s="138"/>
      <c r="AR1955" s="138"/>
      <c r="AS1955" s="138"/>
      <c r="AT1955" s="138"/>
      <c r="AU1955" s="138"/>
    </row>
    <row r="1956" spans="1:47" ht="47.25" x14ac:dyDescent="0.25">
      <c r="A1956" s="22"/>
      <c r="B1956" s="20" t="s">
        <v>7327</v>
      </c>
      <c r="C1956" s="20" t="s">
        <v>7541</v>
      </c>
      <c r="D1956" s="20" t="s">
        <v>7401</v>
      </c>
      <c r="E1956" s="15" t="s">
        <v>522</v>
      </c>
      <c r="F1956" s="16" t="s">
        <v>2513</v>
      </c>
      <c r="G1956" s="21" t="s">
        <v>4810</v>
      </c>
      <c r="H1956" s="22" t="s">
        <v>7542</v>
      </c>
      <c r="I1956" s="22" t="s">
        <v>7543</v>
      </c>
      <c r="J1956" s="20" t="s">
        <v>525</v>
      </c>
      <c r="K1956" s="26" t="s">
        <v>560</v>
      </c>
      <c r="L1956" s="16" t="s">
        <v>68</v>
      </c>
      <c r="M1956" s="16" t="s">
        <v>4807</v>
      </c>
      <c r="N1956" s="78">
        <v>0.1</v>
      </c>
      <c r="O1956" s="115">
        <v>367</v>
      </c>
      <c r="P1956" s="137">
        <f t="shared" si="239"/>
        <v>0</v>
      </c>
      <c r="Q1956" s="134">
        <f t="shared" si="240"/>
        <v>0</v>
      </c>
      <c r="R1956" s="138"/>
      <c r="S1956" s="138"/>
      <c r="T1956" s="138"/>
      <c r="U1956" s="138"/>
      <c r="V1956" s="138"/>
      <c r="W1956" s="138"/>
      <c r="X1956" s="138"/>
      <c r="Y1956" s="138"/>
      <c r="Z1956" s="138"/>
      <c r="AA1956" s="138"/>
      <c r="AB1956" s="138"/>
      <c r="AC1956" s="138"/>
      <c r="AD1956" s="138"/>
      <c r="AE1956" s="138"/>
      <c r="AF1956" s="138"/>
      <c r="AG1956" s="138"/>
      <c r="AH1956" s="138"/>
      <c r="AI1956" s="138"/>
      <c r="AJ1956" s="138"/>
      <c r="AK1956" s="138"/>
      <c r="AL1956" s="138"/>
      <c r="AM1956" s="138"/>
      <c r="AN1956" s="138"/>
      <c r="AO1956" s="138"/>
      <c r="AP1956" s="138"/>
      <c r="AQ1956" s="138"/>
      <c r="AR1956" s="138"/>
      <c r="AS1956" s="138"/>
      <c r="AT1956" s="138"/>
      <c r="AU1956" s="138"/>
    </row>
    <row r="1957" spans="1:47" ht="47.25" x14ac:dyDescent="0.25">
      <c r="A1957" s="22"/>
      <c r="B1957" s="20" t="s">
        <v>7328</v>
      </c>
      <c r="C1957" s="20" t="s">
        <v>7544</v>
      </c>
      <c r="D1957" s="20" t="s">
        <v>7401</v>
      </c>
      <c r="E1957" s="15" t="s">
        <v>522</v>
      </c>
      <c r="F1957" s="16" t="s">
        <v>2513</v>
      </c>
      <c r="G1957" s="21" t="s">
        <v>4810</v>
      </c>
      <c r="H1957" s="22" t="s">
        <v>7542</v>
      </c>
      <c r="I1957" s="22" t="s">
        <v>7523</v>
      </c>
      <c r="J1957" s="20" t="s">
        <v>525</v>
      </c>
      <c r="K1957" s="26" t="s">
        <v>560</v>
      </c>
      <c r="L1957" s="16" t="s">
        <v>68</v>
      </c>
      <c r="M1957" s="16" t="s">
        <v>4807</v>
      </c>
      <c r="N1957" s="78">
        <v>0.1</v>
      </c>
      <c r="O1957" s="115">
        <v>367</v>
      </c>
      <c r="P1957" s="137">
        <f t="shared" si="239"/>
        <v>0</v>
      </c>
      <c r="Q1957" s="134">
        <f t="shared" si="240"/>
        <v>0</v>
      </c>
      <c r="R1957" s="138"/>
      <c r="S1957" s="138"/>
      <c r="T1957" s="138"/>
      <c r="U1957" s="138"/>
      <c r="V1957" s="138"/>
      <c r="W1957" s="138"/>
      <c r="X1957" s="138"/>
      <c r="Y1957" s="138"/>
      <c r="Z1957" s="138"/>
      <c r="AA1957" s="138"/>
      <c r="AB1957" s="138"/>
      <c r="AC1957" s="138"/>
      <c r="AD1957" s="138"/>
      <c r="AE1957" s="138"/>
      <c r="AF1957" s="138"/>
      <c r="AG1957" s="138"/>
      <c r="AH1957" s="138"/>
      <c r="AI1957" s="138"/>
      <c r="AJ1957" s="138"/>
      <c r="AK1957" s="138"/>
      <c r="AL1957" s="138"/>
      <c r="AM1957" s="138"/>
      <c r="AN1957" s="138"/>
      <c r="AO1957" s="138"/>
      <c r="AP1957" s="138"/>
      <c r="AQ1957" s="138"/>
      <c r="AR1957" s="138"/>
      <c r="AS1957" s="138"/>
      <c r="AT1957" s="138"/>
      <c r="AU1957" s="138"/>
    </row>
    <row r="1958" spans="1:47" ht="47.25" x14ac:dyDescent="0.25">
      <c r="A1958" s="22"/>
      <c r="B1958" s="20" t="s">
        <v>7768</v>
      </c>
      <c r="C1958" s="20" t="s">
        <v>7822</v>
      </c>
      <c r="D1958" s="20" t="s">
        <v>7401</v>
      </c>
      <c r="E1958" s="15" t="s">
        <v>522</v>
      </c>
      <c r="F1958" s="16" t="s">
        <v>2513</v>
      </c>
      <c r="G1958" s="20" t="s">
        <v>4811</v>
      </c>
      <c r="H1958" s="22" t="s">
        <v>7542</v>
      </c>
      <c r="I1958" s="22" t="s">
        <v>7567</v>
      </c>
      <c r="J1958" s="20" t="s">
        <v>525</v>
      </c>
      <c r="K1958" s="20"/>
      <c r="L1958" s="16" t="s">
        <v>68</v>
      </c>
      <c r="M1958" s="16" t="s">
        <v>4807</v>
      </c>
      <c r="N1958" s="78">
        <v>0.1</v>
      </c>
      <c r="O1958" s="115">
        <v>367</v>
      </c>
      <c r="P1958" s="137">
        <f t="shared" si="239"/>
        <v>0</v>
      </c>
      <c r="Q1958" s="134">
        <f t="shared" si="240"/>
        <v>0</v>
      </c>
      <c r="R1958" s="138"/>
      <c r="S1958" s="138"/>
      <c r="T1958" s="138"/>
      <c r="U1958" s="138"/>
      <c r="V1958" s="138"/>
      <c r="W1958" s="138"/>
      <c r="X1958" s="138"/>
      <c r="Y1958" s="138"/>
      <c r="Z1958" s="138"/>
      <c r="AA1958" s="138"/>
      <c r="AB1958" s="138"/>
      <c r="AC1958" s="138"/>
      <c r="AD1958" s="138"/>
      <c r="AE1958" s="138"/>
      <c r="AF1958" s="138"/>
      <c r="AG1958" s="138"/>
      <c r="AH1958" s="138"/>
      <c r="AI1958" s="138"/>
      <c r="AJ1958" s="138"/>
      <c r="AK1958" s="138"/>
      <c r="AL1958" s="138"/>
      <c r="AM1958" s="138"/>
      <c r="AN1958" s="138"/>
      <c r="AO1958" s="138"/>
      <c r="AP1958" s="138"/>
      <c r="AQ1958" s="138"/>
      <c r="AR1958" s="138"/>
      <c r="AS1958" s="138"/>
      <c r="AT1958" s="138"/>
      <c r="AU1958" s="138"/>
    </row>
    <row r="1959" spans="1:47" ht="47.25" x14ac:dyDescent="0.25">
      <c r="A1959" s="22"/>
      <c r="B1959" s="20" t="s">
        <v>7769</v>
      </c>
      <c r="C1959" s="20" t="s">
        <v>7823</v>
      </c>
      <c r="D1959" s="20" t="s">
        <v>7401</v>
      </c>
      <c r="E1959" s="15" t="s">
        <v>522</v>
      </c>
      <c r="F1959" s="16" t="s">
        <v>2513</v>
      </c>
      <c r="G1959" s="20" t="s">
        <v>4811</v>
      </c>
      <c r="H1959" s="22" t="s">
        <v>7542</v>
      </c>
      <c r="I1959" s="22" t="s">
        <v>7569</v>
      </c>
      <c r="J1959" s="20" t="s">
        <v>525</v>
      </c>
      <c r="K1959" s="20"/>
      <c r="L1959" s="16" t="s">
        <v>68</v>
      </c>
      <c r="M1959" s="16" t="s">
        <v>4807</v>
      </c>
      <c r="N1959" s="78">
        <v>0.1</v>
      </c>
      <c r="O1959" s="115">
        <v>367</v>
      </c>
      <c r="P1959" s="137">
        <f t="shared" si="239"/>
        <v>0</v>
      </c>
      <c r="Q1959" s="134">
        <f t="shared" si="240"/>
        <v>0</v>
      </c>
      <c r="R1959" s="138"/>
      <c r="S1959" s="138"/>
      <c r="T1959" s="138"/>
      <c r="U1959" s="138"/>
      <c r="V1959" s="138"/>
      <c r="W1959" s="138"/>
      <c r="X1959" s="138"/>
      <c r="Y1959" s="138"/>
      <c r="Z1959" s="138"/>
      <c r="AA1959" s="138"/>
      <c r="AB1959" s="138"/>
      <c r="AC1959" s="138"/>
      <c r="AD1959" s="138"/>
      <c r="AE1959" s="138"/>
      <c r="AF1959" s="138"/>
      <c r="AG1959" s="138"/>
      <c r="AH1959" s="138"/>
      <c r="AI1959" s="138"/>
      <c r="AJ1959" s="138"/>
      <c r="AK1959" s="138"/>
      <c r="AL1959" s="138"/>
      <c r="AM1959" s="138"/>
      <c r="AN1959" s="138"/>
      <c r="AO1959" s="138"/>
      <c r="AP1959" s="138"/>
      <c r="AQ1959" s="138"/>
      <c r="AR1959" s="138"/>
      <c r="AS1959" s="138"/>
      <c r="AT1959" s="138"/>
      <c r="AU1959" s="138"/>
    </row>
    <row r="1960" spans="1:47" ht="47.25" x14ac:dyDescent="0.25">
      <c r="A1960" s="22"/>
      <c r="B1960" s="20" t="s">
        <v>7329</v>
      </c>
      <c r="C1960" s="20" t="s">
        <v>7545</v>
      </c>
      <c r="D1960" s="20" t="s">
        <v>7401</v>
      </c>
      <c r="E1960" s="15" t="s">
        <v>522</v>
      </c>
      <c r="F1960" s="16" t="s">
        <v>2513</v>
      </c>
      <c r="G1960" s="21" t="s">
        <v>4810</v>
      </c>
      <c r="H1960" s="22" t="s">
        <v>7546</v>
      </c>
      <c r="I1960" s="22" t="s">
        <v>7547</v>
      </c>
      <c r="J1960" s="20" t="s">
        <v>3191</v>
      </c>
      <c r="K1960" s="20" t="s">
        <v>547</v>
      </c>
      <c r="L1960" s="16" t="s">
        <v>68</v>
      </c>
      <c r="M1960" s="16" t="s">
        <v>4807</v>
      </c>
      <c r="N1960" s="78">
        <v>0.1</v>
      </c>
      <c r="O1960" s="115">
        <v>367</v>
      </c>
      <c r="P1960" s="137">
        <f t="shared" si="239"/>
        <v>0</v>
      </c>
      <c r="Q1960" s="134">
        <f t="shared" si="240"/>
        <v>0</v>
      </c>
      <c r="R1960" s="138"/>
      <c r="S1960" s="138"/>
      <c r="T1960" s="138"/>
      <c r="U1960" s="138"/>
      <c r="V1960" s="138"/>
      <c r="W1960" s="138"/>
      <c r="X1960" s="138"/>
      <c r="Y1960" s="138"/>
      <c r="Z1960" s="138"/>
      <c r="AA1960" s="138"/>
      <c r="AB1960" s="138"/>
      <c r="AC1960" s="138"/>
      <c r="AD1960" s="138"/>
      <c r="AE1960" s="138"/>
      <c r="AF1960" s="138"/>
      <c r="AG1960" s="138"/>
      <c r="AH1960" s="138"/>
      <c r="AI1960" s="138"/>
      <c r="AJ1960" s="138"/>
      <c r="AK1960" s="138"/>
      <c r="AL1960" s="138"/>
      <c r="AM1960" s="138"/>
      <c r="AN1960" s="138"/>
      <c r="AO1960" s="138"/>
      <c r="AP1960" s="138"/>
      <c r="AQ1960" s="138"/>
      <c r="AR1960" s="138"/>
      <c r="AS1960" s="138"/>
      <c r="AT1960" s="138"/>
      <c r="AU1960" s="138"/>
    </row>
    <row r="1961" spans="1:47" ht="47.25" x14ac:dyDescent="0.25">
      <c r="A1961" s="22"/>
      <c r="B1961" s="20" t="s">
        <v>7330</v>
      </c>
      <c r="C1961" s="20" t="s">
        <v>7548</v>
      </c>
      <c r="D1961" s="20" t="s">
        <v>7401</v>
      </c>
      <c r="E1961" s="15" t="s">
        <v>522</v>
      </c>
      <c r="F1961" s="16" t="s">
        <v>2513</v>
      </c>
      <c r="G1961" s="21" t="s">
        <v>4810</v>
      </c>
      <c r="H1961" s="22" t="s">
        <v>7549</v>
      </c>
      <c r="I1961" s="22" t="s">
        <v>7550</v>
      </c>
      <c r="J1961" s="20" t="s">
        <v>3191</v>
      </c>
      <c r="K1961" s="20" t="s">
        <v>547</v>
      </c>
      <c r="L1961" s="16" t="s">
        <v>68</v>
      </c>
      <c r="M1961" s="16" t="s">
        <v>4807</v>
      </c>
      <c r="N1961" s="78">
        <v>0.1</v>
      </c>
      <c r="O1961" s="115">
        <v>367</v>
      </c>
      <c r="P1961" s="137">
        <f t="shared" si="239"/>
        <v>0</v>
      </c>
      <c r="Q1961" s="134">
        <f t="shared" si="240"/>
        <v>0</v>
      </c>
      <c r="R1961" s="138"/>
      <c r="S1961" s="138"/>
      <c r="T1961" s="138"/>
      <c r="U1961" s="138"/>
      <c r="V1961" s="138"/>
      <c r="W1961" s="138"/>
      <c r="X1961" s="138"/>
      <c r="Y1961" s="138"/>
      <c r="Z1961" s="138"/>
      <c r="AA1961" s="138"/>
      <c r="AB1961" s="138"/>
      <c r="AC1961" s="138"/>
      <c r="AD1961" s="138"/>
      <c r="AE1961" s="138"/>
      <c r="AF1961" s="138"/>
      <c r="AG1961" s="138"/>
      <c r="AH1961" s="138"/>
      <c r="AI1961" s="138"/>
      <c r="AJ1961" s="138"/>
      <c r="AK1961" s="138"/>
      <c r="AL1961" s="138"/>
      <c r="AM1961" s="138"/>
      <c r="AN1961" s="138"/>
      <c r="AO1961" s="138"/>
      <c r="AP1961" s="138"/>
      <c r="AQ1961" s="138"/>
      <c r="AR1961" s="138"/>
      <c r="AS1961" s="138"/>
      <c r="AT1961" s="138"/>
      <c r="AU1961" s="138"/>
    </row>
    <row r="1962" spans="1:47" ht="47.25" x14ac:dyDescent="0.25">
      <c r="A1962" s="22"/>
      <c r="B1962" s="20" t="s">
        <v>7331</v>
      </c>
      <c r="C1962" s="20" t="s">
        <v>7551</v>
      </c>
      <c r="D1962" s="20" t="s">
        <v>7401</v>
      </c>
      <c r="E1962" s="15" t="s">
        <v>522</v>
      </c>
      <c r="F1962" s="16" t="s">
        <v>2513</v>
      </c>
      <c r="G1962" s="21" t="s">
        <v>4811</v>
      </c>
      <c r="H1962" s="22" t="s">
        <v>7552</v>
      </c>
      <c r="I1962" s="22" t="s">
        <v>7553</v>
      </c>
      <c r="J1962" s="20" t="s">
        <v>3191</v>
      </c>
      <c r="K1962" s="20" t="s">
        <v>547</v>
      </c>
      <c r="L1962" s="16" t="s">
        <v>68</v>
      </c>
      <c r="M1962" s="16" t="s">
        <v>4807</v>
      </c>
      <c r="N1962" s="78">
        <v>0.1</v>
      </c>
      <c r="O1962" s="115">
        <v>367</v>
      </c>
      <c r="P1962" s="137">
        <f t="shared" si="239"/>
        <v>0</v>
      </c>
      <c r="Q1962" s="134">
        <f t="shared" si="240"/>
        <v>0</v>
      </c>
      <c r="R1962" s="138"/>
      <c r="S1962" s="138"/>
      <c r="T1962" s="138"/>
      <c r="U1962" s="138"/>
      <c r="V1962" s="138"/>
      <c r="W1962" s="138"/>
      <c r="X1962" s="138"/>
      <c r="Y1962" s="138"/>
      <c r="Z1962" s="138"/>
      <c r="AA1962" s="138"/>
      <c r="AB1962" s="138"/>
      <c r="AC1962" s="138"/>
      <c r="AD1962" s="138"/>
      <c r="AE1962" s="138"/>
      <c r="AF1962" s="138"/>
      <c r="AG1962" s="138"/>
      <c r="AH1962" s="138"/>
      <c r="AI1962" s="138"/>
      <c r="AJ1962" s="138"/>
      <c r="AK1962" s="138"/>
      <c r="AL1962" s="138"/>
      <c r="AM1962" s="138"/>
      <c r="AN1962" s="138"/>
      <c r="AO1962" s="138"/>
      <c r="AP1962" s="138"/>
      <c r="AQ1962" s="138"/>
      <c r="AR1962" s="138"/>
      <c r="AS1962" s="138"/>
      <c r="AT1962" s="138"/>
      <c r="AU1962" s="138"/>
    </row>
    <row r="1963" spans="1:47" ht="47.25" x14ac:dyDescent="0.25">
      <c r="A1963" s="22"/>
      <c r="B1963" s="20" t="s">
        <v>7332</v>
      </c>
      <c r="C1963" s="20" t="s">
        <v>7554</v>
      </c>
      <c r="D1963" s="20" t="s">
        <v>7401</v>
      </c>
      <c r="E1963" s="15" t="s">
        <v>522</v>
      </c>
      <c r="F1963" s="16" t="s">
        <v>2513</v>
      </c>
      <c r="G1963" s="21" t="s">
        <v>4811</v>
      </c>
      <c r="H1963" s="22" t="s">
        <v>7552</v>
      </c>
      <c r="I1963" s="22" t="s">
        <v>7555</v>
      </c>
      <c r="J1963" s="20" t="s">
        <v>3191</v>
      </c>
      <c r="K1963" s="20" t="s">
        <v>547</v>
      </c>
      <c r="L1963" s="16" t="s">
        <v>68</v>
      </c>
      <c r="M1963" s="16" t="s">
        <v>4807</v>
      </c>
      <c r="N1963" s="78">
        <v>0.1</v>
      </c>
      <c r="O1963" s="115">
        <v>367</v>
      </c>
      <c r="P1963" s="137">
        <f t="shared" si="239"/>
        <v>0</v>
      </c>
      <c r="Q1963" s="134">
        <f t="shared" si="240"/>
        <v>0</v>
      </c>
      <c r="R1963" s="138"/>
      <c r="S1963" s="138"/>
      <c r="T1963" s="138"/>
      <c r="U1963" s="138"/>
      <c r="V1963" s="138"/>
      <c r="W1963" s="138"/>
      <c r="X1963" s="138"/>
      <c r="Y1963" s="138"/>
      <c r="Z1963" s="138"/>
      <c r="AA1963" s="138"/>
      <c r="AB1963" s="138"/>
      <c r="AC1963" s="138"/>
      <c r="AD1963" s="138"/>
      <c r="AE1963" s="138"/>
      <c r="AF1963" s="138"/>
      <c r="AG1963" s="138"/>
      <c r="AH1963" s="138"/>
      <c r="AI1963" s="138"/>
      <c r="AJ1963" s="138"/>
      <c r="AK1963" s="138"/>
      <c r="AL1963" s="138"/>
      <c r="AM1963" s="138"/>
      <c r="AN1963" s="138"/>
      <c r="AO1963" s="138"/>
      <c r="AP1963" s="138"/>
      <c r="AQ1963" s="138"/>
      <c r="AR1963" s="138"/>
      <c r="AS1963" s="138"/>
      <c r="AT1963" s="138"/>
      <c r="AU1963" s="138"/>
    </row>
    <row r="1964" spans="1:47" ht="47.25" x14ac:dyDescent="0.25">
      <c r="A1964" s="22"/>
      <c r="B1964" s="20" t="s">
        <v>7684</v>
      </c>
      <c r="C1964" s="20" t="s">
        <v>7722</v>
      </c>
      <c r="D1964" s="20" t="s">
        <v>7401</v>
      </c>
      <c r="E1964" s="15" t="s">
        <v>522</v>
      </c>
      <c r="F1964" s="16" t="s">
        <v>2513</v>
      </c>
      <c r="G1964" s="21" t="s">
        <v>4810</v>
      </c>
      <c r="H1964" s="22" t="s">
        <v>7557</v>
      </c>
      <c r="I1964" s="22" t="s">
        <v>7562</v>
      </c>
      <c r="J1964" s="20" t="s">
        <v>7679</v>
      </c>
      <c r="K1964" s="20"/>
      <c r="L1964" s="16" t="s">
        <v>68</v>
      </c>
      <c r="M1964" s="16" t="s">
        <v>4807</v>
      </c>
      <c r="N1964" s="78">
        <v>0.1</v>
      </c>
      <c r="O1964" s="115">
        <v>367</v>
      </c>
      <c r="P1964" s="137">
        <f t="shared" si="239"/>
        <v>0</v>
      </c>
      <c r="Q1964" s="134">
        <f t="shared" si="240"/>
        <v>0</v>
      </c>
      <c r="R1964" s="138"/>
      <c r="S1964" s="138"/>
      <c r="T1964" s="138"/>
      <c r="U1964" s="138"/>
      <c r="V1964" s="138"/>
      <c r="W1964" s="138"/>
      <c r="X1964" s="138"/>
      <c r="Y1964" s="138"/>
      <c r="Z1964" s="138"/>
      <c r="AA1964" s="138"/>
      <c r="AB1964" s="138"/>
      <c r="AC1964" s="138"/>
      <c r="AD1964" s="138"/>
      <c r="AE1964" s="138"/>
      <c r="AF1964" s="138"/>
      <c r="AG1964" s="138"/>
      <c r="AH1964" s="138"/>
      <c r="AI1964" s="138"/>
      <c r="AJ1964" s="138"/>
      <c r="AK1964" s="138"/>
      <c r="AL1964" s="138"/>
      <c r="AM1964" s="138"/>
      <c r="AN1964" s="138"/>
      <c r="AO1964" s="138"/>
      <c r="AP1964" s="138"/>
      <c r="AQ1964" s="138"/>
      <c r="AR1964" s="138"/>
      <c r="AS1964" s="138"/>
      <c r="AT1964" s="138"/>
      <c r="AU1964" s="138"/>
    </row>
    <row r="1965" spans="1:47" ht="47.25" x14ac:dyDescent="0.25">
      <c r="A1965" s="22"/>
      <c r="B1965" s="20" t="s">
        <v>7685</v>
      </c>
      <c r="C1965" s="20" t="s">
        <v>7723</v>
      </c>
      <c r="D1965" s="20" t="s">
        <v>7401</v>
      </c>
      <c r="E1965" s="15" t="s">
        <v>522</v>
      </c>
      <c r="F1965" s="16" t="s">
        <v>2513</v>
      </c>
      <c r="G1965" s="21" t="s">
        <v>4810</v>
      </c>
      <c r="H1965" s="22" t="s">
        <v>7557</v>
      </c>
      <c r="I1965" s="22" t="s">
        <v>7564</v>
      </c>
      <c r="J1965" s="20" t="s">
        <v>7679</v>
      </c>
      <c r="K1965" s="20"/>
      <c r="L1965" s="16" t="s">
        <v>68</v>
      </c>
      <c r="M1965" s="16" t="s">
        <v>4807</v>
      </c>
      <c r="N1965" s="78">
        <v>0.1</v>
      </c>
      <c r="O1965" s="115">
        <v>367</v>
      </c>
      <c r="P1965" s="137">
        <f t="shared" si="239"/>
        <v>0</v>
      </c>
      <c r="Q1965" s="134">
        <f t="shared" si="240"/>
        <v>0</v>
      </c>
      <c r="R1965" s="138"/>
      <c r="S1965" s="138"/>
      <c r="T1965" s="138"/>
      <c r="U1965" s="138"/>
      <c r="V1965" s="138"/>
      <c r="W1965" s="138"/>
      <c r="X1965" s="138"/>
      <c r="Y1965" s="138"/>
      <c r="Z1965" s="138"/>
      <c r="AA1965" s="138"/>
      <c r="AB1965" s="138"/>
      <c r="AC1965" s="138"/>
      <c r="AD1965" s="138"/>
      <c r="AE1965" s="138"/>
      <c r="AF1965" s="138"/>
      <c r="AG1965" s="138"/>
      <c r="AH1965" s="138"/>
      <c r="AI1965" s="138"/>
      <c r="AJ1965" s="138"/>
      <c r="AK1965" s="138"/>
      <c r="AL1965" s="138"/>
      <c r="AM1965" s="138"/>
      <c r="AN1965" s="138"/>
      <c r="AO1965" s="138"/>
      <c r="AP1965" s="138"/>
      <c r="AQ1965" s="138"/>
      <c r="AR1965" s="138"/>
      <c r="AS1965" s="138"/>
      <c r="AT1965" s="138"/>
      <c r="AU1965" s="138"/>
    </row>
    <row r="1966" spans="1:47" ht="47.25" x14ac:dyDescent="0.25">
      <c r="A1966" s="22"/>
      <c r="B1966" s="20" t="s">
        <v>7686</v>
      </c>
      <c r="C1966" s="20" t="s">
        <v>7724</v>
      </c>
      <c r="D1966" s="20" t="s">
        <v>7401</v>
      </c>
      <c r="E1966" s="15" t="s">
        <v>522</v>
      </c>
      <c r="F1966" s="16" t="s">
        <v>2513</v>
      </c>
      <c r="G1966" s="21" t="s">
        <v>4811</v>
      </c>
      <c r="H1966" s="22" t="s">
        <v>7557</v>
      </c>
      <c r="I1966" s="22" t="s">
        <v>7567</v>
      </c>
      <c r="J1966" s="20" t="s">
        <v>7679</v>
      </c>
      <c r="K1966" s="20"/>
      <c r="L1966" s="16" t="s">
        <v>68</v>
      </c>
      <c r="M1966" s="16" t="s">
        <v>4807</v>
      </c>
      <c r="N1966" s="78">
        <v>0.1</v>
      </c>
      <c r="O1966" s="115">
        <v>367</v>
      </c>
      <c r="P1966" s="137">
        <f t="shared" si="239"/>
        <v>0</v>
      </c>
      <c r="Q1966" s="134">
        <f t="shared" si="240"/>
        <v>0</v>
      </c>
      <c r="R1966" s="138"/>
      <c r="S1966" s="138"/>
      <c r="T1966" s="138"/>
      <c r="U1966" s="138"/>
      <c r="V1966" s="138"/>
      <c r="W1966" s="138"/>
      <c r="X1966" s="138"/>
      <c r="Y1966" s="138"/>
      <c r="Z1966" s="138"/>
      <c r="AA1966" s="138"/>
      <c r="AB1966" s="138"/>
      <c r="AC1966" s="138"/>
      <c r="AD1966" s="138"/>
      <c r="AE1966" s="138"/>
      <c r="AF1966" s="138"/>
      <c r="AG1966" s="138"/>
      <c r="AH1966" s="138"/>
      <c r="AI1966" s="138"/>
      <c r="AJ1966" s="138"/>
      <c r="AK1966" s="138"/>
      <c r="AL1966" s="138"/>
      <c r="AM1966" s="138"/>
      <c r="AN1966" s="138"/>
      <c r="AO1966" s="138"/>
      <c r="AP1966" s="138"/>
      <c r="AQ1966" s="138"/>
      <c r="AR1966" s="138"/>
      <c r="AS1966" s="138"/>
      <c r="AT1966" s="138"/>
      <c r="AU1966" s="138"/>
    </row>
    <row r="1967" spans="1:47" ht="47.25" x14ac:dyDescent="0.25">
      <c r="A1967" s="22"/>
      <c r="B1967" s="20" t="s">
        <v>7687</v>
      </c>
      <c r="C1967" s="20" t="s">
        <v>7725</v>
      </c>
      <c r="D1967" s="20" t="s">
        <v>7401</v>
      </c>
      <c r="E1967" s="15" t="s">
        <v>522</v>
      </c>
      <c r="F1967" s="16" t="s">
        <v>2513</v>
      </c>
      <c r="G1967" s="21" t="s">
        <v>4811</v>
      </c>
      <c r="H1967" s="22" t="s">
        <v>7557</v>
      </c>
      <c r="I1967" s="22" t="s">
        <v>7569</v>
      </c>
      <c r="J1967" s="20" t="s">
        <v>7679</v>
      </c>
      <c r="K1967" s="20"/>
      <c r="L1967" s="16" t="s">
        <v>68</v>
      </c>
      <c r="M1967" s="16" t="s">
        <v>4807</v>
      </c>
      <c r="N1967" s="78">
        <v>0.1</v>
      </c>
      <c r="O1967" s="115">
        <v>367</v>
      </c>
      <c r="P1967" s="137">
        <f t="shared" si="239"/>
        <v>0</v>
      </c>
      <c r="Q1967" s="134">
        <f t="shared" si="240"/>
        <v>0</v>
      </c>
      <c r="R1967" s="138"/>
      <c r="S1967" s="138"/>
      <c r="T1967" s="138"/>
      <c r="U1967" s="138"/>
      <c r="V1967" s="138"/>
      <c r="W1967" s="138"/>
      <c r="X1967" s="138"/>
      <c r="Y1967" s="138"/>
      <c r="Z1967" s="138"/>
      <c r="AA1967" s="138"/>
      <c r="AB1967" s="138"/>
      <c r="AC1967" s="138"/>
      <c r="AD1967" s="138"/>
      <c r="AE1967" s="138"/>
      <c r="AF1967" s="138"/>
      <c r="AG1967" s="138"/>
      <c r="AH1967" s="138"/>
      <c r="AI1967" s="138"/>
      <c r="AJ1967" s="138"/>
      <c r="AK1967" s="138"/>
      <c r="AL1967" s="138"/>
      <c r="AM1967" s="138"/>
      <c r="AN1967" s="138"/>
      <c r="AO1967" s="138"/>
      <c r="AP1967" s="138"/>
      <c r="AQ1967" s="138"/>
      <c r="AR1967" s="138"/>
      <c r="AS1967" s="138"/>
      <c r="AT1967" s="138"/>
      <c r="AU1967" s="138"/>
    </row>
    <row r="1968" spans="1:47" ht="47.25" x14ac:dyDescent="0.25">
      <c r="A1968" s="22"/>
      <c r="B1968" s="20" t="s">
        <v>7688</v>
      </c>
      <c r="C1968" s="20" t="s">
        <v>7726</v>
      </c>
      <c r="D1968" s="20" t="s">
        <v>7401</v>
      </c>
      <c r="E1968" s="15" t="s">
        <v>522</v>
      </c>
      <c r="F1968" s="16" t="s">
        <v>2513</v>
      </c>
      <c r="G1968" s="21" t="s">
        <v>4812</v>
      </c>
      <c r="H1968" s="22" t="s">
        <v>7557</v>
      </c>
      <c r="I1968" s="22" t="s">
        <v>7727</v>
      </c>
      <c r="J1968" s="20" t="s">
        <v>7679</v>
      </c>
      <c r="K1968" s="20"/>
      <c r="L1968" s="16" t="s">
        <v>68</v>
      </c>
      <c r="M1968" s="16" t="s">
        <v>4807</v>
      </c>
      <c r="N1968" s="78">
        <v>0.1</v>
      </c>
      <c r="O1968" s="115">
        <v>367</v>
      </c>
      <c r="P1968" s="137">
        <f t="shared" si="239"/>
        <v>0</v>
      </c>
      <c r="Q1968" s="134">
        <f t="shared" si="240"/>
        <v>0</v>
      </c>
      <c r="R1968" s="138"/>
      <c r="S1968" s="138"/>
      <c r="T1968" s="138"/>
      <c r="U1968" s="138"/>
      <c r="V1968" s="138"/>
      <c r="W1968" s="138"/>
      <c r="X1968" s="138"/>
      <c r="Y1968" s="138"/>
      <c r="Z1968" s="138"/>
      <c r="AA1968" s="138"/>
      <c r="AB1968" s="138"/>
      <c r="AC1968" s="138"/>
      <c r="AD1968" s="138"/>
      <c r="AE1968" s="138"/>
      <c r="AF1968" s="138"/>
      <c r="AG1968" s="138"/>
      <c r="AH1968" s="138"/>
      <c r="AI1968" s="138"/>
      <c r="AJ1968" s="138"/>
      <c r="AK1968" s="138"/>
      <c r="AL1968" s="138"/>
      <c r="AM1968" s="138"/>
      <c r="AN1968" s="138"/>
      <c r="AO1968" s="138"/>
      <c r="AP1968" s="138"/>
      <c r="AQ1968" s="138"/>
      <c r="AR1968" s="138"/>
      <c r="AS1968" s="138"/>
      <c r="AT1968" s="138"/>
      <c r="AU1968" s="138"/>
    </row>
    <row r="1969" spans="1:47" ht="47.25" x14ac:dyDescent="0.25">
      <c r="A1969" s="22"/>
      <c r="B1969" s="20" t="s">
        <v>7689</v>
      </c>
      <c r="C1969" s="20" t="s">
        <v>7728</v>
      </c>
      <c r="D1969" s="20" t="s">
        <v>7401</v>
      </c>
      <c r="E1969" s="15" t="s">
        <v>522</v>
      </c>
      <c r="F1969" s="16" t="s">
        <v>2513</v>
      </c>
      <c r="G1969" s="21" t="s">
        <v>4812</v>
      </c>
      <c r="H1969" s="22" t="s">
        <v>7557</v>
      </c>
      <c r="I1969" s="22" t="s">
        <v>7729</v>
      </c>
      <c r="J1969" s="20" t="s">
        <v>7679</v>
      </c>
      <c r="K1969" s="20"/>
      <c r="L1969" s="16" t="s">
        <v>68</v>
      </c>
      <c r="M1969" s="16" t="s">
        <v>4807</v>
      </c>
      <c r="N1969" s="78">
        <v>0.1</v>
      </c>
      <c r="O1969" s="115">
        <v>367</v>
      </c>
      <c r="P1969" s="137">
        <f t="shared" si="239"/>
        <v>0</v>
      </c>
      <c r="Q1969" s="134">
        <f t="shared" si="240"/>
        <v>0</v>
      </c>
      <c r="R1969" s="138"/>
      <c r="S1969" s="138"/>
      <c r="T1969" s="138"/>
      <c r="U1969" s="138"/>
      <c r="V1969" s="138"/>
      <c r="W1969" s="138"/>
      <c r="X1969" s="138"/>
      <c r="Y1969" s="138"/>
      <c r="Z1969" s="138"/>
      <c r="AA1969" s="138"/>
      <c r="AB1969" s="138"/>
      <c r="AC1969" s="138"/>
      <c r="AD1969" s="138"/>
      <c r="AE1969" s="138"/>
      <c r="AF1969" s="138"/>
      <c r="AG1969" s="138"/>
      <c r="AH1969" s="138"/>
      <c r="AI1969" s="138"/>
      <c r="AJ1969" s="138"/>
      <c r="AK1969" s="138"/>
      <c r="AL1969" s="138"/>
      <c r="AM1969" s="138"/>
      <c r="AN1969" s="138"/>
      <c r="AO1969" s="138"/>
      <c r="AP1969" s="138"/>
      <c r="AQ1969" s="138"/>
      <c r="AR1969" s="138"/>
      <c r="AS1969" s="138"/>
      <c r="AT1969" s="138"/>
      <c r="AU1969" s="138"/>
    </row>
    <row r="1970" spans="1:47" ht="47.25" x14ac:dyDescent="0.25">
      <c r="A1970" s="22"/>
      <c r="B1970" s="20" t="s">
        <v>7333</v>
      </c>
      <c r="C1970" s="20" t="s">
        <v>7556</v>
      </c>
      <c r="D1970" s="20" t="s">
        <v>7401</v>
      </c>
      <c r="E1970" s="15" t="s">
        <v>522</v>
      </c>
      <c r="F1970" s="16" t="s">
        <v>2513</v>
      </c>
      <c r="G1970" s="21" t="s">
        <v>4813</v>
      </c>
      <c r="H1970" s="22" t="s">
        <v>7557</v>
      </c>
      <c r="I1970" s="22" t="s">
        <v>7558</v>
      </c>
      <c r="J1970" s="20" t="s">
        <v>7679</v>
      </c>
      <c r="K1970" s="20"/>
      <c r="L1970" s="16" t="s">
        <v>68</v>
      </c>
      <c r="M1970" s="16" t="s">
        <v>4807</v>
      </c>
      <c r="N1970" s="78">
        <v>0.1</v>
      </c>
      <c r="O1970" s="115">
        <v>367</v>
      </c>
      <c r="P1970" s="137">
        <f t="shared" si="239"/>
        <v>0</v>
      </c>
      <c r="Q1970" s="134">
        <f t="shared" si="240"/>
        <v>0</v>
      </c>
      <c r="R1970" s="138"/>
      <c r="S1970" s="138"/>
      <c r="T1970" s="138"/>
      <c r="U1970" s="138"/>
      <c r="V1970" s="138"/>
      <c r="W1970" s="138"/>
      <c r="X1970" s="138"/>
      <c r="Y1970" s="138"/>
      <c r="Z1970" s="138"/>
      <c r="AA1970" s="138"/>
      <c r="AB1970" s="138"/>
      <c r="AC1970" s="138"/>
      <c r="AD1970" s="138"/>
      <c r="AE1970" s="138"/>
      <c r="AF1970" s="138"/>
      <c r="AG1970" s="138"/>
      <c r="AH1970" s="138"/>
      <c r="AI1970" s="138"/>
      <c r="AJ1970" s="138"/>
      <c r="AK1970" s="138"/>
      <c r="AL1970" s="138"/>
      <c r="AM1970" s="138"/>
      <c r="AN1970" s="138"/>
      <c r="AO1970" s="138"/>
      <c r="AP1970" s="138"/>
      <c r="AQ1970" s="138"/>
      <c r="AR1970" s="138"/>
      <c r="AS1970" s="138"/>
      <c r="AT1970" s="138"/>
      <c r="AU1970" s="138"/>
    </row>
    <row r="1971" spans="1:47" ht="47.25" x14ac:dyDescent="0.25">
      <c r="A1971" s="22"/>
      <c r="B1971" s="20" t="s">
        <v>7334</v>
      </c>
      <c r="C1971" s="20" t="s">
        <v>7559</v>
      </c>
      <c r="D1971" s="20" t="s">
        <v>7401</v>
      </c>
      <c r="E1971" s="15" t="s">
        <v>522</v>
      </c>
      <c r="F1971" s="16" t="s">
        <v>2513</v>
      </c>
      <c r="G1971" s="21" t="s">
        <v>4813</v>
      </c>
      <c r="H1971" s="22" t="s">
        <v>7557</v>
      </c>
      <c r="I1971" s="22" t="s">
        <v>7560</v>
      </c>
      <c r="J1971" s="20" t="s">
        <v>7679</v>
      </c>
      <c r="K1971" s="20"/>
      <c r="L1971" s="16" t="s">
        <v>68</v>
      </c>
      <c r="M1971" s="16" t="s">
        <v>4807</v>
      </c>
      <c r="N1971" s="78">
        <v>0.1</v>
      </c>
      <c r="O1971" s="115">
        <v>367</v>
      </c>
      <c r="P1971" s="137">
        <f t="shared" si="239"/>
        <v>0</v>
      </c>
      <c r="Q1971" s="134">
        <f t="shared" si="240"/>
        <v>0</v>
      </c>
      <c r="R1971" s="138"/>
      <c r="S1971" s="138"/>
      <c r="T1971" s="138"/>
      <c r="U1971" s="138"/>
      <c r="V1971" s="138"/>
      <c r="W1971" s="138"/>
      <c r="X1971" s="138"/>
      <c r="Y1971" s="138"/>
      <c r="Z1971" s="138"/>
      <c r="AA1971" s="138"/>
      <c r="AB1971" s="138"/>
      <c r="AC1971" s="138"/>
      <c r="AD1971" s="138"/>
      <c r="AE1971" s="138"/>
      <c r="AF1971" s="138"/>
      <c r="AG1971" s="138"/>
      <c r="AH1971" s="138"/>
      <c r="AI1971" s="138"/>
      <c r="AJ1971" s="138"/>
      <c r="AK1971" s="138"/>
      <c r="AL1971" s="138"/>
      <c r="AM1971" s="138"/>
      <c r="AN1971" s="138"/>
      <c r="AO1971" s="138"/>
      <c r="AP1971" s="138"/>
      <c r="AQ1971" s="138"/>
      <c r="AR1971" s="138"/>
      <c r="AS1971" s="138"/>
      <c r="AT1971" s="138"/>
      <c r="AU1971" s="138"/>
    </row>
    <row r="1972" spans="1:47" ht="47.25" x14ac:dyDescent="0.25">
      <c r="A1972" s="22"/>
      <c r="B1972" s="20" t="s">
        <v>7335</v>
      </c>
      <c r="C1972" s="20" t="s">
        <v>7561</v>
      </c>
      <c r="D1972" s="20" t="s">
        <v>7401</v>
      </c>
      <c r="E1972" s="15" t="s">
        <v>522</v>
      </c>
      <c r="F1972" s="16" t="s">
        <v>2513</v>
      </c>
      <c r="G1972" s="21" t="s">
        <v>4810</v>
      </c>
      <c r="H1972" s="22" t="s">
        <v>66</v>
      </c>
      <c r="I1972" s="22" t="s">
        <v>7562</v>
      </c>
      <c r="J1972" s="20" t="s">
        <v>3188</v>
      </c>
      <c r="K1972" s="26" t="s">
        <v>17</v>
      </c>
      <c r="L1972" s="16" t="s">
        <v>68</v>
      </c>
      <c r="M1972" s="16" t="s">
        <v>4807</v>
      </c>
      <c r="N1972" s="78">
        <v>0.1</v>
      </c>
      <c r="O1972" s="115">
        <v>367</v>
      </c>
      <c r="P1972" s="137">
        <f t="shared" si="239"/>
        <v>0</v>
      </c>
      <c r="Q1972" s="134">
        <f t="shared" si="240"/>
        <v>0</v>
      </c>
      <c r="R1972" s="138"/>
      <c r="S1972" s="138"/>
      <c r="T1972" s="138"/>
      <c r="U1972" s="138"/>
      <c r="V1972" s="138"/>
      <c r="W1972" s="138"/>
      <c r="X1972" s="138"/>
      <c r="Y1972" s="138"/>
      <c r="Z1972" s="138"/>
      <c r="AA1972" s="138"/>
      <c r="AB1972" s="138"/>
      <c r="AC1972" s="138"/>
      <c r="AD1972" s="138"/>
      <c r="AE1972" s="138"/>
      <c r="AF1972" s="138"/>
      <c r="AG1972" s="138"/>
      <c r="AH1972" s="138"/>
      <c r="AI1972" s="138"/>
      <c r="AJ1972" s="138"/>
      <c r="AK1972" s="138"/>
      <c r="AL1972" s="138"/>
      <c r="AM1972" s="138"/>
      <c r="AN1972" s="138"/>
      <c r="AO1972" s="138"/>
      <c r="AP1972" s="138"/>
      <c r="AQ1972" s="138"/>
      <c r="AR1972" s="138"/>
      <c r="AS1972" s="138"/>
      <c r="AT1972" s="138"/>
      <c r="AU1972" s="138"/>
    </row>
    <row r="1973" spans="1:47" ht="47.25" x14ac:dyDescent="0.25">
      <c r="A1973" s="22"/>
      <c r="B1973" s="20" t="s">
        <v>7336</v>
      </c>
      <c r="C1973" s="20" t="s">
        <v>7563</v>
      </c>
      <c r="D1973" s="20" t="s">
        <v>7401</v>
      </c>
      <c r="E1973" s="15" t="s">
        <v>522</v>
      </c>
      <c r="F1973" s="16" t="s">
        <v>2513</v>
      </c>
      <c r="G1973" s="21" t="s">
        <v>4810</v>
      </c>
      <c r="H1973" s="22" t="s">
        <v>66</v>
      </c>
      <c r="I1973" s="22" t="s">
        <v>7564</v>
      </c>
      <c r="J1973" s="20" t="s">
        <v>3188</v>
      </c>
      <c r="K1973" s="26" t="s">
        <v>17</v>
      </c>
      <c r="L1973" s="16" t="s">
        <v>68</v>
      </c>
      <c r="M1973" s="16" t="s">
        <v>4807</v>
      </c>
      <c r="N1973" s="78">
        <v>0.1</v>
      </c>
      <c r="O1973" s="115">
        <v>367</v>
      </c>
      <c r="P1973" s="137">
        <f t="shared" si="239"/>
        <v>0</v>
      </c>
      <c r="Q1973" s="134">
        <f t="shared" si="240"/>
        <v>0</v>
      </c>
      <c r="R1973" s="138"/>
      <c r="S1973" s="138"/>
      <c r="T1973" s="138"/>
      <c r="U1973" s="138"/>
      <c r="V1973" s="138"/>
      <c r="W1973" s="138"/>
      <c r="X1973" s="138"/>
      <c r="Y1973" s="138"/>
      <c r="Z1973" s="138"/>
      <c r="AA1973" s="138"/>
      <c r="AB1973" s="138"/>
      <c r="AC1973" s="138"/>
      <c r="AD1973" s="138"/>
      <c r="AE1973" s="138"/>
      <c r="AF1973" s="138"/>
      <c r="AG1973" s="138"/>
      <c r="AH1973" s="138"/>
      <c r="AI1973" s="138"/>
      <c r="AJ1973" s="138"/>
      <c r="AK1973" s="138"/>
      <c r="AL1973" s="138"/>
      <c r="AM1973" s="138"/>
      <c r="AN1973" s="138"/>
      <c r="AO1973" s="138"/>
      <c r="AP1973" s="138"/>
      <c r="AQ1973" s="138"/>
      <c r="AR1973" s="138"/>
      <c r="AS1973" s="138"/>
      <c r="AT1973" s="138"/>
      <c r="AU1973" s="138"/>
    </row>
    <row r="1974" spans="1:47" ht="47.25" x14ac:dyDescent="0.25">
      <c r="A1974" s="22"/>
      <c r="B1974" s="20" t="s">
        <v>7337</v>
      </c>
      <c r="C1974" s="20" t="s">
        <v>7565</v>
      </c>
      <c r="D1974" s="20" t="s">
        <v>7401</v>
      </c>
      <c r="E1974" s="15" t="s">
        <v>522</v>
      </c>
      <c r="F1974" s="16" t="s">
        <v>2513</v>
      </c>
      <c r="G1974" s="21" t="s">
        <v>4811</v>
      </c>
      <c r="H1974" s="22" t="s">
        <v>7566</v>
      </c>
      <c r="I1974" s="22" t="s">
        <v>7567</v>
      </c>
      <c r="J1974" s="20" t="s">
        <v>3188</v>
      </c>
      <c r="K1974" s="26" t="s">
        <v>17</v>
      </c>
      <c r="L1974" s="16" t="s">
        <v>68</v>
      </c>
      <c r="M1974" s="16" t="s">
        <v>4807</v>
      </c>
      <c r="N1974" s="78">
        <v>0.1</v>
      </c>
      <c r="O1974" s="115">
        <v>367</v>
      </c>
      <c r="P1974" s="137">
        <f t="shared" si="239"/>
        <v>0</v>
      </c>
      <c r="Q1974" s="134">
        <f t="shared" si="240"/>
        <v>0</v>
      </c>
      <c r="R1974" s="138"/>
      <c r="S1974" s="138"/>
      <c r="T1974" s="138"/>
      <c r="U1974" s="138"/>
      <c r="V1974" s="138"/>
      <c r="W1974" s="138"/>
      <c r="X1974" s="138"/>
      <c r="Y1974" s="138"/>
      <c r="Z1974" s="138"/>
      <c r="AA1974" s="138"/>
      <c r="AB1974" s="138"/>
      <c r="AC1974" s="138"/>
      <c r="AD1974" s="138"/>
      <c r="AE1974" s="138"/>
      <c r="AF1974" s="138"/>
      <c r="AG1974" s="138"/>
      <c r="AH1974" s="138"/>
      <c r="AI1974" s="138"/>
      <c r="AJ1974" s="138"/>
      <c r="AK1974" s="138"/>
      <c r="AL1974" s="138"/>
      <c r="AM1974" s="138"/>
      <c r="AN1974" s="138"/>
      <c r="AO1974" s="138"/>
      <c r="AP1974" s="138"/>
      <c r="AQ1974" s="138"/>
      <c r="AR1974" s="138"/>
      <c r="AS1974" s="138"/>
      <c r="AT1974" s="138"/>
      <c r="AU1974" s="138"/>
    </row>
    <row r="1975" spans="1:47" ht="47.25" x14ac:dyDescent="0.25">
      <c r="A1975" s="22"/>
      <c r="B1975" s="20" t="s">
        <v>7338</v>
      </c>
      <c r="C1975" s="20" t="s">
        <v>7568</v>
      </c>
      <c r="D1975" s="20" t="s">
        <v>7401</v>
      </c>
      <c r="E1975" s="15" t="s">
        <v>522</v>
      </c>
      <c r="F1975" s="16" t="s">
        <v>2513</v>
      </c>
      <c r="G1975" s="21" t="s">
        <v>4811</v>
      </c>
      <c r="H1975" s="22" t="s">
        <v>7566</v>
      </c>
      <c r="I1975" s="22" t="s">
        <v>7569</v>
      </c>
      <c r="J1975" s="20" t="s">
        <v>3188</v>
      </c>
      <c r="K1975" s="26" t="s">
        <v>17</v>
      </c>
      <c r="L1975" s="16" t="s">
        <v>68</v>
      </c>
      <c r="M1975" s="16" t="s">
        <v>4807</v>
      </c>
      <c r="N1975" s="78">
        <v>0.1</v>
      </c>
      <c r="O1975" s="115">
        <v>367</v>
      </c>
      <c r="P1975" s="137">
        <f t="shared" si="239"/>
        <v>0</v>
      </c>
      <c r="Q1975" s="134">
        <f t="shared" si="240"/>
        <v>0</v>
      </c>
      <c r="R1975" s="138"/>
      <c r="S1975" s="138"/>
      <c r="T1975" s="138"/>
      <c r="U1975" s="138"/>
      <c r="V1975" s="138"/>
      <c r="W1975" s="138"/>
      <c r="X1975" s="138"/>
      <c r="Y1975" s="138"/>
      <c r="Z1975" s="138"/>
      <c r="AA1975" s="138"/>
      <c r="AB1975" s="138"/>
      <c r="AC1975" s="138"/>
      <c r="AD1975" s="138"/>
      <c r="AE1975" s="138"/>
      <c r="AF1975" s="138"/>
      <c r="AG1975" s="138"/>
      <c r="AH1975" s="138"/>
      <c r="AI1975" s="138"/>
      <c r="AJ1975" s="138"/>
      <c r="AK1975" s="138"/>
      <c r="AL1975" s="138"/>
      <c r="AM1975" s="138"/>
      <c r="AN1975" s="138"/>
      <c r="AO1975" s="138"/>
      <c r="AP1975" s="138"/>
      <c r="AQ1975" s="138"/>
      <c r="AR1975" s="138"/>
      <c r="AS1975" s="138"/>
      <c r="AT1975" s="138"/>
      <c r="AU1975" s="138"/>
    </row>
    <row r="1976" spans="1:47" ht="47.25" x14ac:dyDescent="0.25">
      <c r="A1976" s="22"/>
      <c r="B1976" s="20" t="s">
        <v>7770</v>
      </c>
      <c r="C1976" s="20" t="s">
        <v>7824</v>
      </c>
      <c r="D1976" s="20" t="s">
        <v>7401</v>
      </c>
      <c r="E1976" s="15" t="s">
        <v>522</v>
      </c>
      <c r="F1976" s="16" t="s">
        <v>2513</v>
      </c>
      <c r="G1976" s="20" t="s">
        <v>4810</v>
      </c>
      <c r="H1976" s="22" t="s">
        <v>7825</v>
      </c>
      <c r="I1976" s="22" t="s">
        <v>7826</v>
      </c>
      <c r="J1976" s="20" t="s">
        <v>3189</v>
      </c>
      <c r="K1976" s="20"/>
      <c r="L1976" s="16" t="s">
        <v>68</v>
      </c>
      <c r="M1976" s="16" t="s">
        <v>4807</v>
      </c>
      <c r="N1976" s="78">
        <v>0.1</v>
      </c>
      <c r="O1976" s="115">
        <v>367</v>
      </c>
      <c r="P1976" s="137">
        <f t="shared" si="239"/>
        <v>0</v>
      </c>
      <c r="Q1976" s="134">
        <f t="shared" si="240"/>
        <v>0</v>
      </c>
      <c r="R1976" s="138"/>
      <c r="S1976" s="138"/>
      <c r="T1976" s="138"/>
      <c r="U1976" s="138"/>
      <c r="V1976" s="138"/>
      <c r="W1976" s="138"/>
      <c r="X1976" s="138"/>
      <c r="Y1976" s="138"/>
      <c r="Z1976" s="138"/>
      <c r="AA1976" s="138"/>
      <c r="AB1976" s="138"/>
      <c r="AC1976" s="138"/>
      <c r="AD1976" s="138"/>
      <c r="AE1976" s="138"/>
      <c r="AF1976" s="138"/>
      <c r="AG1976" s="138"/>
      <c r="AH1976" s="138"/>
      <c r="AI1976" s="138"/>
      <c r="AJ1976" s="138"/>
      <c r="AK1976" s="138"/>
      <c r="AL1976" s="138"/>
      <c r="AM1976" s="138"/>
      <c r="AN1976" s="138"/>
      <c r="AO1976" s="138"/>
      <c r="AP1976" s="138"/>
      <c r="AQ1976" s="138"/>
      <c r="AR1976" s="138"/>
      <c r="AS1976" s="138"/>
      <c r="AT1976" s="138"/>
      <c r="AU1976" s="138"/>
    </row>
    <row r="1977" spans="1:47" ht="47.25" x14ac:dyDescent="0.25">
      <c r="A1977" s="22"/>
      <c r="B1977" s="20" t="s">
        <v>7771</v>
      </c>
      <c r="C1977" s="20" t="s">
        <v>7827</v>
      </c>
      <c r="D1977" s="20" t="s">
        <v>7401</v>
      </c>
      <c r="E1977" s="15" t="s">
        <v>522</v>
      </c>
      <c r="F1977" s="16" t="s">
        <v>2513</v>
      </c>
      <c r="G1977" s="20" t="s">
        <v>4811</v>
      </c>
      <c r="H1977" s="22" t="s">
        <v>7825</v>
      </c>
      <c r="I1977" s="22" t="s">
        <v>7567</v>
      </c>
      <c r="J1977" s="20" t="s">
        <v>3189</v>
      </c>
      <c r="K1977" s="20"/>
      <c r="L1977" s="16" t="s">
        <v>68</v>
      </c>
      <c r="M1977" s="16" t="s">
        <v>4807</v>
      </c>
      <c r="N1977" s="78">
        <v>0.1</v>
      </c>
      <c r="O1977" s="115">
        <v>367</v>
      </c>
      <c r="P1977" s="137">
        <f t="shared" si="239"/>
        <v>0</v>
      </c>
      <c r="Q1977" s="134">
        <f t="shared" si="240"/>
        <v>0</v>
      </c>
      <c r="R1977" s="138"/>
      <c r="S1977" s="138"/>
      <c r="T1977" s="138"/>
      <c r="U1977" s="138"/>
      <c r="V1977" s="138"/>
      <c r="W1977" s="138"/>
      <c r="X1977" s="138"/>
      <c r="Y1977" s="138"/>
      <c r="Z1977" s="138"/>
      <c r="AA1977" s="138"/>
      <c r="AB1977" s="138"/>
      <c r="AC1977" s="138"/>
      <c r="AD1977" s="138"/>
      <c r="AE1977" s="138"/>
      <c r="AF1977" s="138"/>
      <c r="AG1977" s="138"/>
      <c r="AH1977" s="138"/>
      <c r="AI1977" s="138"/>
      <c r="AJ1977" s="138"/>
      <c r="AK1977" s="138"/>
      <c r="AL1977" s="138"/>
      <c r="AM1977" s="138"/>
      <c r="AN1977" s="138"/>
      <c r="AO1977" s="138"/>
      <c r="AP1977" s="138"/>
      <c r="AQ1977" s="138"/>
      <c r="AR1977" s="138"/>
      <c r="AS1977" s="138"/>
      <c r="AT1977" s="138"/>
      <c r="AU1977" s="138"/>
    </row>
    <row r="1978" spans="1:47" ht="47.25" x14ac:dyDescent="0.25">
      <c r="A1978" s="22"/>
      <c r="B1978" s="20" t="s">
        <v>7772</v>
      </c>
      <c r="C1978" s="20" t="s">
        <v>7828</v>
      </c>
      <c r="D1978" s="20" t="s">
        <v>7401</v>
      </c>
      <c r="E1978" s="15" t="s">
        <v>522</v>
      </c>
      <c r="F1978" s="16" t="s">
        <v>2513</v>
      </c>
      <c r="G1978" s="20" t="s">
        <v>4811</v>
      </c>
      <c r="H1978" s="22" t="s">
        <v>7825</v>
      </c>
      <c r="I1978" s="22" t="s">
        <v>7527</v>
      </c>
      <c r="J1978" s="20" t="s">
        <v>3189</v>
      </c>
      <c r="K1978" s="20"/>
      <c r="L1978" s="16" t="s">
        <v>68</v>
      </c>
      <c r="M1978" s="16" t="s">
        <v>4807</v>
      </c>
      <c r="N1978" s="78">
        <v>0.1</v>
      </c>
      <c r="O1978" s="115">
        <v>367</v>
      </c>
      <c r="P1978" s="137">
        <f t="shared" si="239"/>
        <v>0</v>
      </c>
      <c r="Q1978" s="134">
        <f t="shared" si="240"/>
        <v>0</v>
      </c>
      <c r="R1978" s="138"/>
      <c r="S1978" s="138"/>
      <c r="T1978" s="138"/>
      <c r="U1978" s="138"/>
      <c r="V1978" s="138"/>
      <c r="W1978" s="138"/>
      <c r="X1978" s="138"/>
      <c r="Y1978" s="138"/>
      <c r="Z1978" s="138"/>
      <c r="AA1978" s="138"/>
      <c r="AB1978" s="138"/>
      <c r="AC1978" s="138"/>
      <c r="AD1978" s="138"/>
      <c r="AE1978" s="138"/>
      <c r="AF1978" s="138"/>
      <c r="AG1978" s="138"/>
      <c r="AH1978" s="138"/>
      <c r="AI1978" s="138"/>
      <c r="AJ1978" s="138"/>
      <c r="AK1978" s="138"/>
      <c r="AL1978" s="138"/>
      <c r="AM1978" s="138"/>
      <c r="AN1978" s="138"/>
      <c r="AO1978" s="138"/>
      <c r="AP1978" s="138"/>
      <c r="AQ1978" s="138"/>
      <c r="AR1978" s="138"/>
      <c r="AS1978" s="138"/>
      <c r="AT1978" s="138"/>
      <c r="AU1978" s="138"/>
    </row>
    <row r="1979" spans="1:47" ht="15.75" x14ac:dyDescent="0.25">
      <c r="A1979" s="227" t="s">
        <v>7339</v>
      </c>
      <c r="B1979" s="86"/>
      <c r="C1979" s="86"/>
      <c r="D1979" s="86"/>
      <c r="E1979" s="31"/>
      <c r="F1979" s="50"/>
      <c r="G1979" s="31"/>
      <c r="H1979" s="49"/>
      <c r="I1979" s="49"/>
      <c r="J1979" s="50"/>
      <c r="K1979" s="29"/>
      <c r="L1979" s="50"/>
      <c r="M1979" s="50"/>
      <c r="N1979" s="50"/>
      <c r="O1979" s="50"/>
      <c r="P1979" s="34"/>
      <c r="Q1979" s="34"/>
      <c r="R1979" s="135"/>
      <c r="S1979" s="135"/>
      <c r="T1979" s="135"/>
      <c r="U1979" s="135"/>
      <c r="V1979" s="135"/>
      <c r="W1979" s="135"/>
      <c r="X1979" s="135"/>
      <c r="Y1979" s="135"/>
      <c r="Z1979" s="135"/>
      <c r="AA1979" s="135"/>
      <c r="AB1979" s="135"/>
      <c r="AC1979" s="135"/>
      <c r="AD1979" s="135"/>
      <c r="AE1979" s="135"/>
      <c r="AF1979" s="135"/>
      <c r="AG1979" s="135"/>
      <c r="AH1979" s="135"/>
      <c r="AI1979" s="135"/>
      <c r="AJ1979" s="135"/>
      <c r="AK1979" s="135"/>
      <c r="AL1979" s="135"/>
      <c r="AM1979" s="135"/>
      <c r="AN1979" s="135"/>
      <c r="AO1979" s="135"/>
      <c r="AP1979" s="135"/>
      <c r="AQ1979" s="135"/>
      <c r="AR1979" s="135"/>
      <c r="AS1979" s="135"/>
      <c r="AT1979" s="135"/>
      <c r="AU1979" s="135"/>
    </row>
    <row r="1980" spans="1:47" ht="15.75" x14ac:dyDescent="0.25">
      <c r="A1980" s="226" t="s">
        <v>7340</v>
      </c>
      <c r="B1980" s="87"/>
      <c r="C1980" s="87"/>
      <c r="D1980" s="87"/>
      <c r="E1980" s="40"/>
      <c r="F1980" s="39"/>
      <c r="G1980" s="37"/>
      <c r="H1980" s="38"/>
      <c r="I1980" s="38"/>
      <c r="J1980" s="39"/>
      <c r="K1980" s="36"/>
      <c r="L1980" s="39"/>
      <c r="M1980" s="39"/>
      <c r="N1980" s="39"/>
      <c r="O1980" s="39"/>
      <c r="P1980" s="43"/>
      <c r="Q1980" s="44"/>
      <c r="R1980" s="135"/>
      <c r="S1980" s="135"/>
      <c r="T1980" s="135"/>
      <c r="U1980" s="135"/>
      <c r="V1980" s="135"/>
      <c r="W1980" s="135"/>
      <c r="X1980" s="135"/>
      <c r="Y1980" s="135"/>
      <c r="Z1980" s="135"/>
      <c r="AA1980" s="135"/>
      <c r="AB1980" s="135"/>
      <c r="AC1980" s="135"/>
      <c r="AD1980" s="135"/>
      <c r="AE1980" s="135"/>
      <c r="AF1980" s="135"/>
      <c r="AG1980" s="135"/>
      <c r="AH1980" s="135"/>
      <c r="AI1980" s="135"/>
      <c r="AJ1980" s="135"/>
      <c r="AK1980" s="135"/>
      <c r="AL1980" s="135"/>
      <c r="AM1980" s="135"/>
      <c r="AN1980" s="135"/>
      <c r="AO1980" s="135"/>
      <c r="AP1980" s="135"/>
      <c r="AQ1980" s="135"/>
      <c r="AR1980" s="135"/>
      <c r="AS1980" s="135"/>
      <c r="AT1980" s="135"/>
      <c r="AU1980" s="135"/>
    </row>
    <row r="1981" spans="1:47" ht="47.25" x14ac:dyDescent="0.25">
      <c r="A1981" s="22"/>
      <c r="B1981" s="20" t="s">
        <v>8075</v>
      </c>
      <c r="C1981" s="20" t="s">
        <v>8095</v>
      </c>
      <c r="D1981" s="20" t="s">
        <v>7401</v>
      </c>
      <c r="E1981" s="15" t="s">
        <v>522</v>
      </c>
      <c r="F1981" s="16" t="s">
        <v>2513</v>
      </c>
      <c r="G1981" s="21" t="s">
        <v>4810</v>
      </c>
      <c r="H1981" s="22" t="s">
        <v>72</v>
      </c>
      <c r="I1981" s="22" t="s">
        <v>8096</v>
      </c>
      <c r="J1981" s="20" t="s">
        <v>73</v>
      </c>
      <c r="K1981" s="26" t="s">
        <v>8</v>
      </c>
      <c r="L1981" s="16" t="s">
        <v>75</v>
      </c>
      <c r="M1981" s="16" t="s">
        <v>4807</v>
      </c>
      <c r="N1981" s="78">
        <v>0.1</v>
      </c>
      <c r="O1981" s="115">
        <v>367</v>
      </c>
      <c r="P1981" s="137">
        <f t="shared" ref="P1981:P2010" si="241">SUM(R1981:AU1981)</f>
        <v>0</v>
      </c>
      <c r="Q1981" s="134">
        <f t="shared" ref="Q1981:Q2010" si="242">P1981*O1981</f>
        <v>0</v>
      </c>
      <c r="R1981" s="138"/>
      <c r="S1981" s="138"/>
      <c r="T1981" s="138"/>
      <c r="U1981" s="138"/>
      <c r="V1981" s="138"/>
      <c r="W1981" s="138"/>
      <c r="X1981" s="138"/>
      <c r="Y1981" s="138"/>
      <c r="Z1981" s="138"/>
      <c r="AA1981" s="138"/>
      <c r="AB1981" s="138"/>
      <c r="AC1981" s="138"/>
      <c r="AD1981" s="138"/>
      <c r="AE1981" s="138"/>
      <c r="AF1981" s="138"/>
      <c r="AG1981" s="138"/>
      <c r="AH1981" s="138"/>
      <c r="AI1981" s="138"/>
      <c r="AJ1981" s="138"/>
      <c r="AK1981" s="138"/>
      <c r="AL1981" s="138"/>
      <c r="AM1981" s="138"/>
      <c r="AN1981" s="138"/>
      <c r="AO1981" s="138"/>
      <c r="AP1981" s="138"/>
      <c r="AQ1981" s="138"/>
      <c r="AR1981" s="138"/>
      <c r="AS1981" s="138"/>
      <c r="AT1981" s="138"/>
      <c r="AU1981" s="138"/>
    </row>
    <row r="1982" spans="1:47" ht="47.25" x14ac:dyDescent="0.25">
      <c r="A1982" s="22"/>
      <c r="B1982" s="20" t="s">
        <v>8076</v>
      </c>
      <c r="C1982" s="20" t="s">
        <v>8097</v>
      </c>
      <c r="D1982" s="20" t="s">
        <v>7401</v>
      </c>
      <c r="E1982" s="15" t="s">
        <v>522</v>
      </c>
      <c r="F1982" s="16" t="s">
        <v>2513</v>
      </c>
      <c r="G1982" s="21" t="s">
        <v>4810</v>
      </c>
      <c r="H1982" s="22" t="s">
        <v>72</v>
      </c>
      <c r="I1982" s="22" t="s">
        <v>8096</v>
      </c>
      <c r="J1982" s="20" t="s">
        <v>73</v>
      </c>
      <c r="K1982" s="26" t="s">
        <v>8</v>
      </c>
      <c r="L1982" s="16" t="s">
        <v>75</v>
      </c>
      <c r="M1982" s="16" t="s">
        <v>4807</v>
      </c>
      <c r="N1982" s="78">
        <v>0.1</v>
      </c>
      <c r="O1982" s="115">
        <v>367</v>
      </c>
      <c r="P1982" s="137">
        <f t="shared" si="241"/>
        <v>0</v>
      </c>
      <c r="Q1982" s="134">
        <f t="shared" si="242"/>
        <v>0</v>
      </c>
      <c r="R1982" s="138"/>
      <c r="S1982" s="138"/>
      <c r="T1982" s="138"/>
      <c r="U1982" s="138"/>
      <c r="V1982" s="138"/>
      <c r="W1982" s="138"/>
      <c r="X1982" s="138"/>
      <c r="Y1982" s="138"/>
      <c r="Z1982" s="138"/>
      <c r="AA1982" s="138"/>
      <c r="AB1982" s="138"/>
      <c r="AC1982" s="138"/>
      <c r="AD1982" s="138"/>
      <c r="AE1982" s="138"/>
      <c r="AF1982" s="138"/>
      <c r="AG1982" s="138"/>
      <c r="AH1982" s="138"/>
      <c r="AI1982" s="138"/>
      <c r="AJ1982" s="138"/>
      <c r="AK1982" s="138"/>
      <c r="AL1982" s="138"/>
      <c r="AM1982" s="138"/>
      <c r="AN1982" s="138"/>
      <c r="AO1982" s="138"/>
      <c r="AP1982" s="138"/>
      <c r="AQ1982" s="138"/>
      <c r="AR1982" s="138"/>
      <c r="AS1982" s="138"/>
      <c r="AT1982" s="138"/>
      <c r="AU1982" s="138"/>
    </row>
    <row r="1983" spans="1:47" ht="47.25" x14ac:dyDescent="0.25">
      <c r="A1983" s="22"/>
      <c r="B1983" s="20" t="s">
        <v>8077</v>
      </c>
      <c r="C1983" s="20" t="s">
        <v>8098</v>
      </c>
      <c r="D1983" s="20" t="s">
        <v>7401</v>
      </c>
      <c r="E1983" s="15" t="s">
        <v>522</v>
      </c>
      <c r="F1983" s="16" t="s">
        <v>2513</v>
      </c>
      <c r="G1983" s="21" t="s">
        <v>4811</v>
      </c>
      <c r="H1983" s="22" t="s">
        <v>72</v>
      </c>
      <c r="I1983" s="22" t="s">
        <v>8099</v>
      </c>
      <c r="J1983" s="20" t="s">
        <v>73</v>
      </c>
      <c r="K1983" s="26" t="s">
        <v>8</v>
      </c>
      <c r="L1983" s="16" t="s">
        <v>75</v>
      </c>
      <c r="M1983" s="16" t="s">
        <v>4807</v>
      </c>
      <c r="N1983" s="78">
        <v>0.1</v>
      </c>
      <c r="O1983" s="115">
        <v>367</v>
      </c>
      <c r="P1983" s="137">
        <f t="shared" si="241"/>
        <v>0</v>
      </c>
      <c r="Q1983" s="134">
        <f t="shared" si="242"/>
        <v>0</v>
      </c>
      <c r="R1983" s="138"/>
      <c r="S1983" s="138"/>
      <c r="T1983" s="138"/>
      <c r="U1983" s="138"/>
      <c r="V1983" s="138"/>
      <c r="W1983" s="138"/>
      <c r="X1983" s="138"/>
      <c r="Y1983" s="138"/>
      <c r="Z1983" s="138"/>
      <c r="AA1983" s="138"/>
      <c r="AB1983" s="138"/>
      <c r="AC1983" s="138"/>
      <c r="AD1983" s="138"/>
      <c r="AE1983" s="138"/>
      <c r="AF1983" s="138"/>
      <c r="AG1983" s="138"/>
      <c r="AH1983" s="138"/>
      <c r="AI1983" s="138"/>
      <c r="AJ1983" s="138"/>
      <c r="AK1983" s="138"/>
      <c r="AL1983" s="138"/>
      <c r="AM1983" s="138"/>
      <c r="AN1983" s="138"/>
      <c r="AO1983" s="138"/>
      <c r="AP1983" s="138"/>
      <c r="AQ1983" s="138"/>
      <c r="AR1983" s="138"/>
      <c r="AS1983" s="138"/>
      <c r="AT1983" s="138"/>
      <c r="AU1983" s="138"/>
    </row>
    <row r="1984" spans="1:47" ht="47.25" x14ac:dyDescent="0.25">
      <c r="A1984" s="22"/>
      <c r="B1984" s="20" t="s">
        <v>8078</v>
      </c>
      <c r="C1984" s="20" t="s">
        <v>8100</v>
      </c>
      <c r="D1984" s="20" t="s">
        <v>7401</v>
      </c>
      <c r="E1984" s="15" t="s">
        <v>522</v>
      </c>
      <c r="F1984" s="16" t="s">
        <v>2513</v>
      </c>
      <c r="G1984" s="21" t="s">
        <v>4811</v>
      </c>
      <c r="H1984" s="22" t="s">
        <v>72</v>
      </c>
      <c r="I1984" s="22" t="s">
        <v>8101</v>
      </c>
      <c r="J1984" s="20" t="s">
        <v>73</v>
      </c>
      <c r="K1984" s="26" t="s">
        <v>8</v>
      </c>
      <c r="L1984" s="16" t="s">
        <v>75</v>
      </c>
      <c r="M1984" s="16" t="s">
        <v>4807</v>
      </c>
      <c r="N1984" s="78">
        <v>0.1</v>
      </c>
      <c r="O1984" s="115">
        <v>367</v>
      </c>
      <c r="P1984" s="137">
        <f t="shared" si="241"/>
        <v>0</v>
      </c>
      <c r="Q1984" s="134">
        <f t="shared" si="242"/>
        <v>0</v>
      </c>
      <c r="R1984" s="138"/>
      <c r="S1984" s="138"/>
      <c r="T1984" s="138"/>
      <c r="U1984" s="138"/>
      <c r="V1984" s="138"/>
      <c r="W1984" s="138"/>
      <c r="X1984" s="138"/>
      <c r="Y1984" s="138"/>
      <c r="Z1984" s="138"/>
      <c r="AA1984" s="138"/>
      <c r="AB1984" s="138"/>
      <c r="AC1984" s="138"/>
      <c r="AD1984" s="138"/>
      <c r="AE1984" s="138"/>
      <c r="AF1984" s="138"/>
      <c r="AG1984" s="138"/>
      <c r="AH1984" s="138"/>
      <c r="AI1984" s="138"/>
      <c r="AJ1984" s="138"/>
      <c r="AK1984" s="138"/>
      <c r="AL1984" s="138"/>
      <c r="AM1984" s="138"/>
      <c r="AN1984" s="138"/>
      <c r="AO1984" s="138"/>
      <c r="AP1984" s="138"/>
      <c r="AQ1984" s="138"/>
      <c r="AR1984" s="138"/>
      <c r="AS1984" s="138"/>
      <c r="AT1984" s="138"/>
      <c r="AU1984" s="138"/>
    </row>
    <row r="1985" spans="1:47" ht="63" x14ac:dyDescent="0.25">
      <c r="A1985" s="22"/>
      <c r="B1985" s="20" t="s">
        <v>7341</v>
      </c>
      <c r="C1985" s="20" t="s">
        <v>7570</v>
      </c>
      <c r="D1985" s="20" t="s">
        <v>7401</v>
      </c>
      <c r="E1985" s="15" t="s">
        <v>522</v>
      </c>
      <c r="F1985" s="16" t="s">
        <v>2513</v>
      </c>
      <c r="G1985" s="21" t="s">
        <v>4810</v>
      </c>
      <c r="H1985" s="22" t="s">
        <v>7571</v>
      </c>
      <c r="I1985" s="22" t="s">
        <v>7572</v>
      </c>
      <c r="J1985" s="20" t="s">
        <v>526</v>
      </c>
      <c r="K1985" s="25" t="s">
        <v>560</v>
      </c>
      <c r="L1985" s="16" t="s">
        <v>75</v>
      </c>
      <c r="M1985" s="16" t="s">
        <v>4807</v>
      </c>
      <c r="N1985" s="78">
        <v>0.1</v>
      </c>
      <c r="O1985" s="115">
        <v>367</v>
      </c>
      <c r="P1985" s="137">
        <f t="shared" si="241"/>
        <v>0</v>
      </c>
      <c r="Q1985" s="134">
        <f t="shared" si="242"/>
        <v>0</v>
      </c>
      <c r="R1985" s="138"/>
      <c r="S1985" s="138"/>
      <c r="T1985" s="138"/>
      <c r="U1985" s="138"/>
      <c r="V1985" s="138"/>
      <c r="W1985" s="138"/>
      <c r="X1985" s="138"/>
      <c r="Y1985" s="138"/>
      <c r="Z1985" s="138"/>
      <c r="AA1985" s="138"/>
      <c r="AB1985" s="138"/>
      <c r="AC1985" s="138"/>
      <c r="AD1985" s="138"/>
      <c r="AE1985" s="138"/>
      <c r="AF1985" s="138"/>
      <c r="AG1985" s="138"/>
      <c r="AH1985" s="138"/>
      <c r="AI1985" s="138"/>
      <c r="AJ1985" s="138"/>
      <c r="AK1985" s="138"/>
      <c r="AL1985" s="138"/>
      <c r="AM1985" s="138"/>
      <c r="AN1985" s="138"/>
      <c r="AO1985" s="138"/>
      <c r="AP1985" s="138"/>
      <c r="AQ1985" s="138"/>
      <c r="AR1985" s="138"/>
      <c r="AS1985" s="138"/>
      <c r="AT1985" s="138"/>
      <c r="AU1985" s="138"/>
    </row>
    <row r="1986" spans="1:47" ht="63" x14ac:dyDescent="0.25">
      <c r="A1986" s="22"/>
      <c r="B1986" s="20" t="s">
        <v>7342</v>
      </c>
      <c r="C1986" s="20" t="s">
        <v>7573</v>
      </c>
      <c r="D1986" s="20" t="s">
        <v>7401</v>
      </c>
      <c r="E1986" s="15" t="s">
        <v>522</v>
      </c>
      <c r="F1986" s="16" t="s">
        <v>2513</v>
      </c>
      <c r="G1986" s="21" t="s">
        <v>4810</v>
      </c>
      <c r="H1986" s="22" t="s">
        <v>7571</v>
      </c>
      <c r="I1986" s="22" t="s">
        <v>7574</v>
      </c>
      <c r="J1986" s="20" t="s">
        <v>526</v>
      </c>
      <c r="K1986" s="25" t="s">
        <v>560</v>
      </c>
      <c r="L1986" s="16" t="s">
        <v>75</v>
      </c>
      <c r="M1986" s="16" t="s">
        <v>4807</v>
      </c>
      <c r="N1986" s="78">
        <v>0.1</v>
      </c>
      <c r="O1986" s="115">
        <v>367</v>
      </c>
      <c r="P1986" s="137">
        <f t="shared" si="241"/>
        <v>0</v>
      </c>
      <c r="Q1986" s="134">
        <f t="shared" si="242"/>
        <v>0</v>
      </c>
      <c r="R1986" s="138"/>
      <c r="S1986" s="138"/>
      <c r="T1986" s="138"/>
      <c r="U1986" s="138"/>
      <c r="V1986" s="138"/>
      <c r="W1986" s="138"/>
      <c r="X1986" s="138"/>
      <c r="Y1986" s="138"/>
      <c r="Z1986" s="138"/>
      <c r="AA1986" s="138"/>
      <c r="AB1986" s="138"/>
      <c r="AC1986" s="138"/>
      <c r="AD1986" s="138"/>
      <c r="AE1986" s="138"/>
      <c r="AF1986" s="138"/>
      <c r="AG1986" s="138"/>
      <c r="AH1986" s="138"/>
      <c r="AI1986" s="138"/>
      <c r="AJ1986" s="138"/>
      <c r="AK1986" s="138"/>
      <c r="AL1986" s="138"/>
      <c r="AM1986" s="138"/>
      <c r="AN1986" s="138"/>
      <c r="AO1986" s="138"/>
      <c r="AP1986" s="138"/>
      <c r="AQ1986" s="138"/>
      <c r="AR1986" s="138"/>
      <c r="AS1986" s="138"/>
      <c r="AT1986" s="138"/>
      <c r="AU1986" s="138"/>
    </row>
    <row r="1987" spans="1:47" ht="63" x14ac:dyDescent="0.25">
      <c r="A1987" s="22"/>
      <c r="B1987" s="20" t="s">
        <v>7343</v>
      </c>
      <c r="C1987" s="20" t="s">
        <v>7575</v>
      </c>
      <c r="D1987" s="20" t="s">
        <v>7401</v>
      </c>
      <c r="E1987" s="15" t="s">
        <v>522</v>
      </c>
      <c r="F1987" s="16" t="s">
        <v>2513</v>
      </c>
      <c r="G1987" s="21" t="s">
        <v>4811</v>
      </c>
      <c r="H1987" s="22" t="s">
        <v>7571</v>
      </c>
      <c r="I1987" s="22" t="s">
        <v>7576</v>
      </c>
      <c r="J1987" s="20" t="s">
        <v>526</v>
      </c>
      <c r="K1987" s="25" t="s">
        <v>560</v>
      </c>
      <c r="L1987" s="16" t="s">
        <v>75</v>
      </c>
      <c r="M1987" s="16" t="s">
        <v>4807</v>
      </c>
      <c r="N1987" s="78">
        <v>0.1</v>
      </c>
      <c r="O1987" s="115">
        <v>367</v>
      </c>
      <c r="P1987" s="137">
        <f t="shared" si="241"/>
        <v>0</v>
      </c>
      <c r="Q1987" s="134">
        <f t="shared" si="242"/>
        <v>0</v>
      </c>
      <c r="R1987" s="138"/>
      <c r="S1987" s="138"/>
      <c r="T1987" s="138"/>
      <c r="U1987" s="138"/>
      <c r="V1987" s="138"/>
      <c r="W1987" s="138"/>
      <c r="X1987" s="138"/>
      <c r="Y1987" s="138"/>
      <c r="Z1987" s="138"/>
      <c r="AA1987" s="138"/>
      <c r="AB1987" s="138"/>
      <c r="AC1987" s="138"/>
      <c r="AD1987" s="138"/>
      <c r="AE1987" s="138"/>
      <c r="AF1987" s="138"/>
      <c r="AG1987" s="138"/>
      <c r="AH1987" s="138"/>
      <c r="AI1987" s="138"/>
      <c r="AJ1987" s="138"/>
      <c r="AK1987" s="138"/>
      <c r="AL1987" s="138"/>
      <c r="AM1987" s="138"/>
      <c r="AN1987" s="138"/>
      <c r="AO1987" s="138"/>
      <c r="AP1987" s="138"/>
      <c r="AQ1987" s="138"/>
      <c r="AR1987" s="138"/>
      <c r="AS1987" s="138"/>
      <c r="AT1987" s="138"/>
      <c r="AU1987" s="138"/>
    </row>
    <row r="1988" spans="1:47" ht="63" x14ac:dyDescent="0.25">
      <c r="A1988" s="22"/>
      <c r="B1988" s="20" t="s">
        <v>7344</v>
      </c>
      <c r="C1988" s="20" t="s">
        <v>7577</v>
      </c>
      <c r="D1988" s="20" t="s">
        <v>7401</v>
      </c>
      <c r="E1988" s="15" t="s">
        <v>522</v>
      </c>
      <c r="F1988" s="16" t="s">
        <v>2513</v>
      </c>
      <c r="G1988" s="21" t="s">
        <v>4811</v>
      </c>
      <c r="H1988" s="22" t="s">
        <v>7571</v>
      </c>
      <c r="I1988" s="22" t="s">
        <v>7578</v>
      </c>
      <c r="J1988" s="20" t="s">
        <v>526</v>
      </c>
      <c r="K1988" s="25" t="s">
        <v>560</v>
      </c>
      <c r="L1988" s="16" t="s">
        <v>75</v>
      </c>
      <c r="M1988" s="16" t="s">
        <v>4807</v>
      </c>
      <c r="N1988" s="78">
        <v>0.1</v>
      </c>
      <c r="O1988" s="115">
        <v>367</v>
      </c>
      <c r="P1988" s="137">
        <f t="shared" si="241"/>
        <v>0</v>
      </c>
      <c r="Q1988" s="134">
        <f t="shared" si="242"/>
        <v>0</v>
      </c>
      <c r="R1988" s="138"/>
      <c r="S1988" s="138"/>
      <c r="T1988" s="138"/>
      <c r="U1988" s="138"/>
      <c r="V1988" s="138"/>
      <c r="W1988" s="138"/>
      <c r="X1988" s="138"/>
      <c r="Y1988" s="138"/>
      <c r="Z1988" s="138"/>
      <c r="AA1988" s="138"/>
      <c r="AB1988" s="138"/>
      <c r="AC1988" s="138"/>
      <c r="AD1988" s="138"/>
      <c r="AE1988" s="138"/>
      <c r="AF1988" s="138"/>
      <c r="AG1988" s="138"/>
      <c r="AH1988" s="138"/>
      <c r="AI1988" s="138"/>
      <c r="AJ1988" s="138"/>
      <c r="AK1988" s="138"/>
      <c r="AL1988" s="138"/>
      <c r="AM1988" s="138"/>
      <c r="AN1988" s="138"/>
      <c r="AO1988" s="138"/>
      <c r="AP1988" s="138"/>
      <c r="AQ1988" s="138"/>
      <c r="AR1988" s="138"/>
      <c r="AS1988" s="138"/>
      <c r="AT1988" s="138"/>
      <c r="AU1988" s="138"/>
    </row>
    <row r="1989" spans="1:47" ht="63" x14ac:dyDescent="0.25">
      <c r="A1989" s="22"/>
      <c r="B1989" s="20" t="s">
        <v>7345</v>
      </c>
      <c r="C1989" s="20" t="s">
        <v>7579</v>
      </c>
      <c r="D1989" s="20" t="s">
        <v>7401</v>
      </c>
      <c r="E1989" s="15" t="s">
        <v>522</v>
      </c>
      <c r="F1989" s="16" t="s">
        <v>2513</v>
      </c>
      <c r="G1989" s="21" t="s">
        <v>4810</v>
      </c>
      <c r="H1989" s="22" t="s">
        <v>76</v>
      </c>
      <c r="I1989" s="22" t="s">
        <v>7580</v>
      </c>
      <c r="J1989" s="20" t="s">
        <v>3193</v>
      </c>
      <c r="K1989" s="20" t="s">
        <v>547</v>
      </c>
      <c r="L1989" s="16" t="s">
        <v>75</v>
      </c>
      <c r="M1989" s="16" t="s">
        <v>4807</v>
      </c>
      <c r="N1989" s="78">
        <v>0.1</v>
      </c>
      <c r="O1989" s="115">
        <v>367</v>
      </c>
      <c r="P1989" s="137">
        <f t="shared" si="241"/>
        <v>0</v>
      </c>
      <c r="Q1989" s="134">
        <f t="shared" si="242"/>
        <v>0</v>
      </c>
      <c r="R1989" s="138"/>
      <c r="S1989" s="138"/>
      <c r="T1989" s="138"/>
      <c r="U1989" s="138"/>
      <c r="V1989" s="138"/>
      <c r="W1989" s="138"/>
      <c r="X1989" s="138"/>
      <c r="Y1989" s="138"/>
      <c r="Z1989" s="138"/>
      <c r="AA1989" s="138"/>
      <c r="AB1989" s="138"/>
      <c r="AC1989" s="138"/>
      <c r="AD1989" s="138"/>
      <c r="AE1989" s="138"/>
      <c r="AF1989" s="138"/>
      <c r="AG1989" s="138"/>
      <c r="AH1989" s="138"/>
      <c r="AI1989" s="138"/>
      <c r="AJ1989" s="138"/>
      <c r="AK1989" s="138"/>
      <c r="AL1989" s="138"/>
      <c r="AM1989" s="138"/>
      <c r="AN1989" s="138"/>
      <c r="AO1989" s="138"/>
      <c r="AP1989" s="138"/>
      <c r="AQ1989" s="138"/>
      <c r="AR1989" s="138"/>
      <c r="AS1989" s="138"/>
      <c r="AT1989" s="138"/>
      <c r="AU1989" s="138"/>
    </row>
    <row r="1990" spans="1:47" ht="63" x14ac:dyDescent="0.25">
      <c r="A1990" s="22"/>
      <c r="B1990" s="20" t="s">
        <v>7346</v>
      </c>
      <c r="C1990" s="20" t="s">
        <v>7581</v>
      </c>
      <c r="D1990" s="20" t="s">
        <v>7401</v>
      </c>
      <c r="E1990" s="15" t="s">
        <v>522</v>
      </c>
      <c r="F1990" s="16" t="s">
        <v>2513</v>
      </c>
      <c r="G1990" s="21" t="s">
        <v>4810</v>
      </c>
      <c r="H1990" s="22" t="s">
        <v>76</v>
      </c>
      <c r="I1990" s="22" t="s">
        <v>7582</v>
      </c>
      <c r="J1990" s="20" t="s">
        <v>3193</v>
      </c>
      <c r="K1990" s="20" t="s">
        <v>547</v>
      </c>
      <c r="L1990" s="16" t="s">
        <v>75</v>
      </c>
      <c r="M1990" s="16" t="s">
        <v>4807</v>
      </c>
      <c r="N1990" s="78">
        <v>0.1</v>
      </c>
      <c r="O1990" s="115">
        <v>367</v>
      </c>
      <c r="P1990" s="137">
        <f t="shared" si="241"/>
        <v>0</v>
      </c>
      <c r="Q1990" s="134">
        <f t="shared" si="242"/>
        <v>0</v>
      </c>
      <c r="R1990" s="138"/>
      <c r="S1990" s="138"/>
      <c r="T1990" s="138"/>
      <c r="U1990" s="138"/>
      <c r="V1990" s="138"/>
      <c r="W1990" s="138"/>
      <c r="X1990" s="138"/>
      <c r="Y1990" s="138"/>
      <c r="Z1990" s="138"/>
      <c r="AA1990" s="138"/>
      <c r="AB1990" s="138"/>
      <c r="AC1990" s="138"/>
      <c r="AD1990" s="138"/>
      <c r="AE1990" s="138"/>
      <c r="AF1990" s="138"/>
      <c r="AG1990" s="138"/>
      <c r="AH1990" s="138"/>
      <c r="AI1990" s="138"/>
      <c r="AJ1990" s="138"/>
      <c r="AK1990" s="138"/>
      <c r="AL1990" s="138"/>
      <c r="AM1990" s="138"/>
      <c r="AN1990" s="138"/>
      <c r="AO1990" s="138"/>
      <c r="AP1990" s="138"/>
      <c r="AQ1990" s="138"/>
      <c r="AR1990" s="138"/>
      <c r="AS1990" s="138"/>
      <c r="AT1990" s="138"/>
      <c r="AU1990" s="138"/>
    </row>
    <row r="1991" spans="1:47" ht="63" x14ac:dyDescent="0.25">
      <c r="A1991" s="22"/>
      <c r="B1991" s="20" t="s">
        <v>7347</v>
      </c>
      <c r="C1991" s="20" t="s">
        <v>7583</v>
      </c>
      <c r="D1991" s="20" t="s">
        <v>7401</v>
      </c>
      <c r="E1991" s="15" t="s">
        <v>522</v>
      </c>
      <c r="F1991" s="16" t="s">
        <v>2513</v>
      </c>
      <c r="G1991" s="21" t="s">
        <v>4811</v>
      </c>
      <c r="H1991" s="22" t="s">
        <v>76</v>
      </c>
      <c r="I1991" s="22" t="s">
        <v>7584</v>
      </c>
      <c r="J1991" s="20" t="s">
        <v>3193</v>
      </c>
      <c r="K1991" s="20" t="s">
        <v>547</v>
      </c>
      <c r="L1991" s="16" t="s">
        <v>75</v>
      </c>
      <c r="M1991" s="16" t="s">
        <v>4807</v>
      </c>
      <c r="N1991" s="78">
        <v>0.1</v>
      </c>
      <c r="O1991" s="115">
        <v>367</v>
      </c>
      <c r="P1991" s="137">
        <f t="shared" si="241"/>
        <v>0</v>
      </c>
      <c r="Q1991" s="134">
        <f t="shared" si="242"/>
        <v>0</v>
      </c>
      <c r="R1991" s="138"/>
      <c r="S1991" s="138"/>
      <c r="T1991" s="138"/>
      <c r="U1991" s="138"/>
      <c r="V1991" s="138"/>
      <c r="W1991" s="138"/>
      <c r="X1991" s="138"/>
      <c r="Y1991" s="138"/>
      <c r="Z1991" s="138"/>
      <c r="AA1991" s="138"/>
      <c r="AB1991" s="138"/>
      <c r="AC1991" s="138"/>
      <c r="AD1991" s="138"/>
      <c r="AE1991" s="138"/>
      <c r="AF1991" s="138"/>
      <c r="AG1991" s="138"/>
      <c r="AH1991" s="138"/>
      <c r="AI1991" s="138"/>
      <c r="AJ1991" s="138"/>
      <c r="AK1991" s="138"/>
      <c r="AL1991" s="138"/>
      <c r="AM1991" s="138"/>
      <c r="AN1991" s="138"/>
      <c r="AO1991" s="138"/>
      <c r="AP1991" s="138"/>
      <c r="AQ1991" s="138"/>
      <c r="AR1991" s="138"/>
      <c r="AS1991" s="138"/>
      <c r="AT1991" s="138"/>
      <c r="AU1991" s="138"/>
    </row>
    <row r="1992" spans="1:47" ht="63" x14ac:dyDescent="0.25">
      <c r="A1992" s="22"/>
      <c r="B1992" s="20" t="s">
        <v>7348</v>
      </c>
      <c r="C1992" s="20" t="s">
        <v>7585</v>
      </c>
      <c r="D1992" s="20" t="s">
        <v>7401</v>
      </c>
      <c r="E1992" s="15" t="s">
        <v>522</v>
      </c>
      <c r="F1992" s="16" t="s">
        <v>2513</v>
      </c>
      <c r="G1992" s="21" t="s">
        <v>4811</v>
      </c>
      <c r="H1992" s="22" t="s">
        <v>76</v>
      </c>
      <c r="I1992" s="22" t="s">
        <v>7586</v>
      </c>
      <c r="J1992" s="20" t="s">
        <v>3193</v>
      </c>
      <c r="K1992" s="20" t="s">
        <v>547</v>
      </c>
      <c r="L1992" s="16" t="s">
        <v>75</v>
      </c>
      <c r="M1992" s="16" t="s">
        <v>4807</v>
      </c>
      <c r="N1992" s="78">
        <v>0.1</v>
      </c>
      <c r="O1992" s="115">
        <v>367</v>
      </c>
      <c r="P1992" s="137">
        <f t="shared" si="241"/>
        <v>0</v>
      </c>
      <c r="Q1992" s="134">
        <f t="shared" si="242"/>
        <v>0</v>
      </c>
      <c r="R1992" s="138"/>
      <c r="S1992" s="138"/>
      <c r="T1992" s="138"/>
      <c r="U1992" s="138"/>
      <c r="V1992" s="138"/>
      <c r="W1992" s="138"/>
      <c r="X1992" s="138"/>
      <c r="Y1992" s="138"/>
      <c r="Z1992" s="138"/>
      <c r="AA1992" s="138"/>
      <c r="AB1992" s="138"/>
      <c r="AC1992" s="138"/>
      <c r="AD1992" s="138"/>
      <c r="AE1992" s="138"/>
      <c r="AF1992" s="138"/>
      <c r="AG1992" s="138"/>
      <c r="AH1992" s="138"/>
      <c r="AI1992" s="138"/>
      <c r="AJ1992" s="138"/>
      <c r="AK1992" s="138"/>
      <c r="AL1992" s="138"/>
      <c r="AM1992" s="138"/>
      <c r="AN1992" s="138"/>
      <c r="AO1992" s="138"/>
      <c r="AP1992" s="138"/>
      <c r="AQ1992" s="138"/>
      <c r="AR1992" s="138"/>
      <c r="AS1992" s="138"/>
      <c r="AT1992" s="138"/>
      <c r="AU1992" s="138"/>
    </row>
    <row r="1993" spans="1:47" ht="47.25" x14ac:dyDescent="0.25">
      <c r="A1993" s="22"/>
      <c r="B1993" s="20" t="s">
        <v>7349</v>
      </c>
      <c r="C1993" s="20" t="s">
        <v>7587</v>
      </c>
      <c r="D1993" s="20" t="s">
        <v>7401</v>
      </c>
      <c r="E1993" s="15" t="s">
        <v>522</v>
      </c>
      <c r="F1993" s="16" t="s">
        <v>2513</v>
      </c>
      <c r="G1993" s="21" t="s">
        <v>4810</v>
      </c>
      <c r="H1993" s="22" t="s">
        <v>7588</v>
      </c>
      <c r="I1993" s="22" t="s">
        <v>7589</v>
      </c>
      <c r="J1993" s="20" t="s">
        <v>7680</v>
      </c>
      <c r="K1993" s="20"/>
      <c r="L1993" s="16" t="s">
        <v>75</v>
      </c>
      <c r="M1993" s="16" t="s">
        <v>4807</v>
      </c>
      <c r="N1993" s="78">
        <v>0.1</v>
      </c>
      <c r="O1993" s="115">
        <v>367</v>
      </c>
      <c r="P1993" s="137">
        <f t="shared" si="241"/>
        <v>0</v>
      </c>
      <c r="Q1993" s="134">
        <f t="shared" si="242"/>
        <v>0</v>
      </c>
      <c r="R1993" s="138"/>
      <c r="S1993" s="138"/>
      <c r="T1993" s="138"/>
      <c r="U1993" s="138"/>
      <c r="V1993" s="138"/>
      <c r="W1993" s="138"/>
      <c r="X1993" s="138"/>
      <c r="Y1993" s="138"/>
      <c r="Z1993" s="138"/>
      <c r="AA1993" s="138"/>
      <c r="AB1993" s="138"/>
      <c r="AC1993" s="138"/>
      <c r="AD1993" s="138"/>
      <c r="AE1993" s="138"/>
      <c r="AF1993" s="138"/>
      <c r="AG1993" s="138"/>
      <c r="AH1993" s="138"/>
      <c r="AI1993" s="138"/>
      <c r="AJ1993" s="138"/>
      <c r="AK1993" s="138"/>
      <c r="AL1993" s="138"/>
      <c r="AM1993" s="138"/>
      <c r="AN1993" s="138"/>
      <c r="AO1993" s="138"/>
      <c r="AP1993" s="138"/>
      <c r="AQ1993" s="138"/>
      <c r="AR1993" s="138"/>
      <c r="AS1993" s="138"/>
      <c r="AT1993" s="138"/>
      <c r="AU1993" s="138"/>
    </row>
    <row r="1994" spans="1:47" ht="47.25" x14ac:dyDescent="0.25">
      <c r="A1994" s="22"/>
      <c r="B1994" s="20" t="s">
        <v>7350</v>
      </c>
      <c r="C1994" s="20" t="s">
        <v>7590</v>
      </c>
      <c r="D1994" s="20" t="s">
        <v>7401</v>
      </c>
      <c r="E1994" s="15" t="s">
        <v>522</v>
      </c>
      <c r="F1994" s="16" t="s">
        <v>2513</v>
      </c>
      <c r="G1994" s="21" t="s">
        <v>4811</v>
      </c>
      <c r="H1994" s="22" t="s">
        <v>7588</v>
      </c>
      <c r="I1994" s="22" t="s">
        <v>7591</v>
      </c>
      <c r="J1994" s="20" t="s">
        <v>7680</v>
      </c>
      <c r="K1994" s="20"/>
      <c r="L1994" s="16" t="s">
        <v>75</v>
      </c>
      <c r="M1994" s="16" t="s">
        <v>4807</v>
      </c>
      <c r="N1994" s="78">
        <v>0.1</v>
      </c>
      <c r="O1994" s="115">
        <v>367</v>
      </c>
      <c r="P1994" s="137">
        <f t="shared" si="241"/>
        <v>0</v>
      </c>
      <c r="Q1994" s="134">
        <f t="shared" si="242"/>
        <v>0</v>
      </c>
      <c r="R1994" s="138"/>
      <c r="S1994" s="138"/>
      <c r="T1994" s="138"/>
      <c r="U1994" s="138"/>
      <c r="V1994" s="138"/>
      <c r="W1994" s="138"/>
      <c r="X1994" s="138"/>
      <c r="Y1994" s="138"/>
      <c r="Z1994" s="138"/>
      <c r="AA1994" s="138"/>
      <c r="AB1994" s="138"/>
      <c r="AC1994" s="138"/>
      <c r="AD1994" s="138"/>
      <c r="AE1994" s="138"/>
      <c r="AF1994" s="138"/>
      <c r="AG1994" s="138"/>
      <c r="AH1994" s="138"/>
      <c r="AI1994" s="138"/>
      <c r="AJ1994" s="138"/>
      <c r="AK1994" s="138"/>
      <c r="AL1994" s="138"/>
      <c r="AM1994" s="138"/>
      <c r="AN1994" s="138"/>
      <c r="AO1994" s="138"/>
      <c r="AP1994" s="138"/>
      <c r="AQ1994" s="138"/>
      <c r="AR1994" s="138"/>
      <c r="AS1994" s="138"/>
      <c r="AT1994" s="138"/>
      <c r="AU1994" s="138"/>
    </row>
    <row r="1995" spans="1:47" ht="47.25" x14ac:dyDescent="0.25">
      <c r="A1995" s="22"/>
      <c r="B1995" s="20" t="s">
        <v>7351</v>
      </c>
      <c r="C1995" s="20" t="s">
        <v>7592</v>
      </c>
      <c r="D1995" s="20" t="s">
        <v>7401</v>
      </c>
      <c r="E1995" s="15" t="s">
        <v>522</v>
      </c>
      <c r="F1995" s="16" t="s">
        <v>2513</v>
      </c>
      <c r="G1995" s="21" t="s">
        <v>4811</v>
      </c>
      <c r="H1995" s="22" t="s">
        <v>7593</v>
      </c>
      <c r="I1995" s="22" t="s">
        <v>7594</v>
      </c>
      <c r="J1995" s="20" t="s">
        <v>7680</v>
      </c>
      <c r="K1995" s="20"/>
      <c r="L1995" s="16" t="s">
        <v>75</v>
      </c>
      <c r="M1995" s="16" t="s">
        <v>4807</v>
      </c>
      <c r="N1995" s="78">
        <v>0.1</v>
      </c>
      <c r="O1995" s="115">
        <v>367</v>
      </c>
      <c r="P1995" s="137">
        <f t="shared" si="241"/>
        <v>0</v>
      </c>
      <c r="Q1995" s="134">
        <f t="shared" si="242"/>
        <v>0</v>
      </c>
      <c r="R1995" s="138"/>
      <c r="S1995" s="138"/>
      <c r="T1995" s="138"/>
      <c r="U1995" s="138"/>
      <c r="V1995" s="138"/>
      <c r="W1995" s="138"/>
      <c r="X1995" s="138"/>
      <c r="Y1995" s="138"/>
      <c r="Z1995" s="138"/>
      <c r="AA1995" s="138"/>
      <c r="AB1995" s="138"/>
      <c r="AC1995" s="138"/>
      <c r="AD1995" s="138"/>
      <c r="AE1995" s="138"/>
      <c r="AF1995" s="138"/>
      <c r="AG1995" s="138"/>
      <c r="AH1995" s="138"/>
      <c r="AI1995" s="138"/>
      <c r="AJ1995" s="138"/>
      <c r="AK1995" s="138"/>
      <c r="AL1995" s="138"/>
      <c r="AM1995" s="138"/>
      <c r="AN1995" s="138"/>
      <c r="AO1995" s="138"/>
      <c r="AP1995" s="138"/>
      <c r="AQ1995" s="138"/>
      <c r="AR1995" s="138"/>
      <c r="AS1995" s="138"/>
      <c r="AT1995" s="138"/>
      <c r="AU1995" s="138"/>
    </row>
    <row r="1996" spans="1:47" ht="47.25" x14ac:dyDescent="0.25">
      <c r="A1996" s="22"/>
      <c r="B1996" s="20" t="s">
        <v>7352</v>
      </c>
      <c r="C1996" s="20" t="s">
        <v>7595</v>
      </c>
      <c r="D1996" s="20" t="s">
        <v>7401</v>
      </c>
      <c r="E1996" s="15" t="s">
        <v>522</v>
      </c>
      <c r="F1996" s="16" t="s">
        <v>2513</v>
      </c>
      <c r="G1996" s="21" t="s">
        <v>4812</v>
      </c>
      <c r="H1996" s="22" t="s">
        <v>7596</v>
      </c>
      <c r="I1996" s="22" t="s">
        <v>7597</v>
      </c>
      <c r="J1996" s="20" t="s">
        <v>7680</v>
      </c>
      <c r="K1996" s="20"/>
      <c r="L1996" s="16" t="s">
        <v>75</v>
      </c>
      <c r="M1996" s="16" t="s">
        <v>4807</v>
      </c>
      <c r="N1996" s="78">
        <v>0.1</v>
      </c>
      <c r="O1996" s="115">
        <v>367</v>
      </c>
      <c r="P1996" s="137">
        <f t="shared" si="241"/>
        <v>0</v>
      </c>
      <c r="Q1996" s="134">
        <f t="shared" si="242"/>
        <v>0</v>
      </c>
      <c r="R1996" s="138"/>
      <c r="S1996" s="138"/>
      <c r="T1996" s="138"/>
      <c r="U1996" s="138"/>
      <c r="V1996" s="138"/>
      <c r="W1996" s="138"/>
      <c r="X1996" s="138"/>
      <c r="Y1996" s="138"/>
      <c r="Z1996" s="138"/>
      <c r="AA1996" s="138"/>
      <c r="AB1996" s="138"/>
      <c r="AC1996" s="138"/>
      <c r="AD1996" s="138"/>
      <c r="AE1996" s="138"/>
      <c r="AF1996" s="138"/>
      <c r="AG1996" s="138"/>
      <c r="AH1996" s="138"/>
      <c r="AI1996" s="138"/>
      <c r="AJ1996" s="138"/>
      <c r="AK1996" s="138"/>
      <c r="AL1996" s="138"/>
      <c r="AM1996" s="138"/>
      <c r="AN1996" s="138"/>
      <c r="AO1996" s="138"/>
      <c r="AP1996" s="138"/>
      <c r="AQ1996" s="138"/>
      <c r="AR1996" s="138"/>
      <c r="AS1996" s="138"/>
      <c r="AT1996" s="138"/>
      <c r="AU1996" s="138"/>
    </row>
    <row r="1997" spans="1:47" ht="47.25" x14ac:dyDescent="0.25">
      <c r="A1997" s="22"/>
      <c r="B1997" s="20" t="s">
        <v>7690</v>
      </c>
      <c r="C1997" s="20" t="s">
        <v>7730</v>
      </c>
      <c r="D1997" s="20" t="s">
        <v>7401</v>
      </c>
      <c r="E1997" s="15" t="s">
        <v>522</v>
      </c>
      <c r="F1997" s="16" t="s">
        <v>2513</v>
      </c>
      <c r="G1997" s="21" t="s">
        <v>4812</v>
      </c>
      <c r="H1997" s="22" t="s">
        <v>7731</v>
      </c>
      <c r="I1997" s="22" t="s">
        <v>7732</v>
      </c>
      <c r="J1997" s="20" t="s">
        <v>7680</v>
      </c>
      <c r="K1997" s="20"/>
      <c r="L1997" s="16" t="s">
        <v>75</v>
      </c>
      <c r="M1997" s="16" t="s">
        <v>4807</v>
      </c>
      <c r="N1997" s="78">
        <v>0.1</v>
      </c>
      <c r="O1997" s="115">
        <v>367</v>
      </c>
      <c r="P1997" s="137">
        <f t="shared" si="241"/>
        <v>0</v>
      </c>
      <c r="Q1997" s="134">
        <f t="shared" si="242"/>
        <v>0</v>
      </c>
      <c r="R1997" s="138"/>
      <c r="S1997" s="138"/>
      <c r="T1997" s="138"/>
      <c r="U1997" s="138"/>
      <c r="V1997" s="138"/>
      <c r="W1997" s="138"/>
      <c r="X1997" s="138"/>
      <c r="Y1997" s="138"/>
      <c r="Z1997" s="138"/>
      <c r="AA1997" s="138"/>
      <c r="AB1997" s="138"/>
      <c r="AC1997" s="138"/>
      <c r="AD1997" s="138"/>
      <c r="AE1997" s="138"/>
      <c r="AF1997" s="138"/>
      <c r="AG1997" s="138"/>
      <c r="AH1997" s="138"/>
      <c r="AI1997" s="138"/>
      <c r="AJ1997" s="138"/>
      <c r="AK1997" s="138"/>
      <c r="AL1997" s="138"/>
      <c r="AM1997" s="138"/>
      <c r="AN1997" s="138"/>
      <c r="AO1997" s="138"/>
      <c r="AP1997" s="138"/>
      <c r="AQ1997" s="138"/>
      <c r="AR1997" s="138"/>
      <c r="AS1997" s="138"/>
      <c r="AT1997" s="138"/>
      <c r="AU1997" s="138"/>
    </row>
    <row r="1998" spans="1:47" ht="47.25" x14ac:dyDescent="0.25">
      <c r="A1998" s="22"/>
      <c r="B1998" s="20" t="s">
        <v>7691</v>
      </c>
      <c r="C1998" s="20" t="s">
        <v>7733</v>
      </c>
      <c r="D1998" s="20" t="s">
        <v>7401</v>
      </c>
      <c r="E1998" s="15" t="s">
        <v>522</v>
      </c>
      <c r="F1998" s="16" t="s">
        <v>2513</v>
      </c>
      <c r="G1998" s="21" t="s">
        <v>4813</v>
      </c>
      <c r="H1998" s="22" t="s">
        <v>7596</v>
      </c>
      <c r="I1998" s="22" t="s">
        <v>7734</v>
      </c>
      <c r="J1998" s="20" t="s">
        <v>7680</v>
      </c>
      <c r="K1998" s="20"/>
      <c r="L1998" s="16" t="s">
        <v>75</v>
      </c>
      <c r="M1998" s="16" t="s">
        <v>4807</v>
      </c>
      <c r="N1998" s="78">
        <v>0.1</v>
      </c>
      <c r="O1998" s="115">
        <v>367</v>
      </c>
      <c r="P1998" s="137">
        <f t="shared" si="241"/>
        <v>0</v>
      </c>
      <c r="Q1998" s="134">
        <f t="shared" si="242"/>
        <v>0</v>
      </c>
      <c r="R1998" s="138"/>
      <c r="S1998" s="138"/>
      <c r="T1998" s="138"/>
      <c r="U1998" s="138"/>
      <c r="V1998" s="138"/>
      <c r="W1998" s="138"/>
      <c r="X1998" s="138"/>
      <c r="Y1998" s="138"/>
      <c r="Z1998" s="138"/>
      <c r="AA1998" s="138"/>
      <c r="AB1998" s="138"/>
      <c r="AC1998" s="138"/>
      <c r="AD1998" s="138"/>
      <c r="AE1998" s="138"/>
      <c r="AF1998" s="138"/>
      <c r="AG1998" s="138"/>
      <c r="AH1998" s="138"/>
      <c r="AI1998" s="138"/>
      <c r="AJ1998" s="138"/>
      <c r="AK1998" s="138"/>
      <c r="AL1998" s="138"/>
      <c r="AM1998" s="138"/>
      <c r="AN1998" s="138"/>
      <c r="AO1998" s="138"/>
      <c r="AP1998" s="138"/>
      <c r="AQ1998" s="138"/>
      <c r="AR1998" s="138"/>
      <c r="AS1998" s="138"/>
      <c r="AT1998" s="138"/>
      <c r="AU1998" s="138"/>
    </row>
    <row r="1999" spans="1:47" ht="47.25" x14ac:dyDescent="0.25">
      <c r="A1999" s="22"/>
      <c r="B1999" s="20" t="s">
        <v>7692</v>
      </c>
      <c r="C1999" s="20" t="s">
        <v>7735</v>
      </c>
      <c r="D1999" s="20" t="s">
        <v>7401</v>
      </c>
      <c r="E1999" s="15" t="s">
        <v>522</v>
      </c>
      <c r="F1999" s="16" t="s">
        <v>2513</v>
      </c>
      <c r="G1999" s="21" t="s">
        <v>4813</v>
      </c>
      <c r="H1999" s="22" t="s">
        <v>3282</v>
      </c>
      <c r="I1999" s="22" t="s">
        <v>7736</v>
      </c>
      <c r="J1999" s="20" t="s">
        <v>7680</v>
      </c>
      <c r="K1999" s="20"/>
      <c r="L1999" s="16" t="s">
        <v>75</v>
      </c>
      <c r="M1999" s="16" t="s">
        <v>4807</v>
      </c>
      <c r="N1999" s="78">
        <v>0.1</v>
      </c>
      <c r="O1999" s="115">
        <v>367</v>
      </c>
      <c r="P1999" s="137">
        <f t="shared" si="241"/>
        <v>0</v>
      </c>
      <c r="Q1999" s="134">
        <f t="shared" si="242"/>
        <v>0</v>
      </c>
      <c r="R1999" s="138"/>
      <c r="S1999" s="138"/>
      <c r="T1999" s="138"/>
      <c r="U1999" s="138"/>
      <c r="V1999" s="138"/>
      <c r="W1999" s="138"/>
      <c r="X1999" s="138"/>
      <c r="Y1999" s="138"/>
      <c r="Z1999" s="138"/>
      <c r="AA1999" s="138"/>
      <c r="AB1999" s="138"/>
      <c r="AC1999" s="138"/>
      <c r="AD1999" s="138"/>
      <c r="AE1999" s="138"/>
      <c r="AF1999" s="138"/>
      <c r="AG1999" s="138"/>
      <c r="AH1999" s="138"/>
      <c r="AI1999" s="138"/>
      <c r="AJ1999" s="138"/>
      <c r="AK1999" s="138"/>
      <c r="AL1999" s="138"/>
      <c r="AM1999" s="138"/>
      <c r="AN1999" s="138"/>
      <c r="AO1999" s="138"/>
      <c r="AP1999" s="138"/>
      <c r="AQ1999" s="138"/>
      <c r="AR1999" s="138"/>
      <c r="AS1999" s="138"/>
      <c r="AT1999" s="138"/>
      <c r="AU1999" s="138"/>
    </row>
    <row r="2000" spans="1:47" ht="47.25" x14ac:dyDescent="0.25">
      <c r="A2000" s="22"/>
      <c r="B2000" s="20" t="s">
        <v>7353</v>
      </c>
      <c r="C2000" s="20" t="s">
        <v>7598</v>
      </c>
      <c r="D2000" s="20" t="s">
        <v>7401</v>
      </c>
      <c r="E2000" s="15" t="s">
        <v>522</v>
      </c>
      <c r="F2000" s="16" t="s">
        <v>2513</v>
      </c>
      <c r="G2000" s="21" t="s">
        <v>4810</v>
      </c>
      <c r="H2000" s="22" t="s">
        <v>8137</v>
      </c>
      <c r="I2000" s="22" t="s">
        <v>7580</v>
      </c>
      <c r="J2000" s="20" t="s">
        <v>8184</v>
      </c>
      <c r="K2000" s="20"/>
      <c r="L2000" s="16" t="s">
        <v>75</v>
      </c>
      <c r="M2000" s="16" t="s">
        <v>4807</v>
      </c>
      <c r="N2000" s="78">
        <v>0.1</v>
      </c>
      <c r="O2000" s="115">
        <v>367</v>
      </c>
      <c r="P2000" s="137">
        <f t="shared" si="241"/>
        <v>0</v>
      </c>
      <c r="Q2000" s="134">
        <f t="shared" si="242"/>
        <v>0</v>
      </c>
      <c r="R2000" s="138"/>
      <c r="S2000" s="138"/>
      <c r="T2000" s="138"/>
      <c r="U2000" s="138"/>
      <c r="V2000" s="138"/>
      <c r="W2000" s="138"/>
      <c r="X2000" s="138"/>
      <c r="Y2000" s="138"/>
      <c r="Z2000" s="138"/>
      <c r="AA2000" s="138"/>
      <c r="AB2000" s="138"/>
      <c r="AC2000" s="138"/>
      <c r="AD2000" s="138"/>
      <c r="AE2000" s="138"/>
      <c r="AF2000" s="138"/>
      <c r="AG2000" s="138"/>
      <c r="AH2000" s="138"/>
      <c r="AI2000" s="138"/>
      <c r="AJ2000" s="138"/>
      <c r="AK2000" s="138"/>
      <c r="AL2000" s="138"/>
      <c r="AM2000" s="138"/>
      <c r="AN2000" s="138"/>
      <c r="AO2000" s="138"/>
      <c r="AP2000" s="138"/>
      <c r="AQ2000" s="138"/>
      <c r="AR2000" s="138"/>
      <c r="AS2000" s="138"/>
      <c r="AT2000" s="138"/>
      <c r="AU2000" s="138"/>
    </row>
    <row r="2001" spans="1:47" ht="47.25" x14ac:dyDescent="0.25">
      <c r="A2001" s="22"/>
      <c r="B2001" s="20" t="s">
        <v>7354</v>
      </c>
      <c r="C2001" s="20" t="s">
        <v>7599</v>
      </c>
      <c r="D2001" s="20" t="s">
        <v>7401</v>
      </c>
      <c r="E2001" s="15" t="s">
        <v>522</v>
      </c>
      <c r="F2001" s="16" t="s">
        <v>2513</v>
      </c>
      <c r="G2001" s="21" t="s">
        <v>4810</v>
      </c>
      <c r="H2001" s="22" t="s">
        <v>8137</v>
      </c>
      <c r="I2001" s="22" t="s">
        <v>7582</v>
      </c>
      <c r="J2001" s="20" t="s">
        <v>8184</v>
      </c>
      <c r="K2001" s="20"/>
      <c r="L2001" s="16" t="s">
        <v>75</v>
      </c>
      <c r="M2001" s="16" t="s">
        <v>4807</v>
      </c>
      <c r="N2001" s="78">
        <v>0.1</v>
      </c>
      <c r="O2001" s="115">
        <v>367</v>
      </c>
      <c r="P2001" s="137">
        <f t="shared" si="241"/>
        <v>0</v>
      </c>
      <c r="Q2001" s="134">
        <f t="shared" si="242"/>
        <v>0</v>
      </c>
      <c r="R2001" s="138"/>
      <c r="S2001" s="138"/>
      <c r="T2001" s="138"/>
      <c r="U2001" s="138"/>
      <c r="V2001" s="138"/>
      <c r="W2001" s="138"/>
      <c r="X2001" s="138"/>
      <c r="Y2001" s="138"/>
      <c r="Z2001" s="138"/>
      <c r="AA2001" s="138"/>
      <c r="AB2001" s="138"/>
      <c r="AC2001" s="138"/>
      <c r="AD2001" s="138"/>
      <c r="AE2001" s="138"/>
      <c r="AF2001" s="138"/>
      <c r="AG2001" s="138"/>
      <c r="AH2001" s="138"/>
      <c r="AI2001" s="138"/>
      <c r="AJ2001" s="138"/>
      <c r="AK2001" s="138"/>
      <c r="AL2001" s="138"/>
      <c r="AM2001" s="138"/>
      <c r="AN2001" s="138"/>
      <c r="AO2001" s="138"/>
      <c r="AP2001" s="138"/>
      <c r="AQ2001" s="138"/>
      <c r="AR2001" s="138"/>
      <c r="AS2001" s="138"/>
      <c r="AT2001" s="138"/>
      <c r="AU2001" s="138"/>
    </row>
    <row r="2002" spans="1:47" ht="63" x14ac:dyDescent="0.25">
      <c r="A2002" s="22"/>
      <c r="B2002" s="20" t="s">
        <v>7355</v>
      </c>
      <c r="C2002" s="20" t="s">
        <v>7600</v>
      </c>
      <c r="D2002" s="20" t="s">
        <v>7401</v>
      </c>
      <c r="E2002" s="15" t="s">
        <v>522</v>
      </c>
      <c r="F2002" s="16" t="s">
        <v>2513</v>
      </c>
      <c r="G2002" s="21" t="s">
        <v>4811</v>
      </c>
      <c r="H2002" s="22" t="s">
        <v>8138</v>
      </c>
      <c r="I2002" s="22" t="s">
        <v>7584</v>
      </c>
      <c r="J2002" s="20" t="s">
        <v>8184</v>
      </c>
      <c r="K2002" s="20"/>
      <c r="L2002" s="16" t="s">
        <v>75</v>
      </c>
      <c r="M2002" s="16" t="s">
        <v>4807</v>
      </c>
      <c r="N2002" s="78">
        <v>0.1</v>
      </c>
      <c r="O2002" s="115">
        <v>367</v>
      </c>
      <c r="P2002" s="137">
        <f t="shared" si="241"/>
        <v>0</v>
      </c>
      <c r="Q2002" s="134">
        <f t="shared" si="242"/>
        <v>0</v>
      </c>
      <c r="R2002" s="138"/>
      <c r="S2002" s="138"/>
      <c r="T2002" s="138"/>
      <c r="U2002" s="138"/>
      <c r="V2002" s="138"/>
      <c r="W2002" s="138"/>
      <c r="X2002" s="138"/>
      <c r="Y2002" s="138"/>
      <c r="Z2002" s="138"/>
      <c r="AA2002" s="138"/>
      <c r="AB2002" s="138"/>
      <c r="AC2002" s="138"/>
      <c r="AD2002" s="138"/>
      <c r="AE2002" s="138"/>
      <c r="AF2002" s="138"/>
      <c r="AG2002" s="138"/>
      <c r="AH2002" s="138"/>
      <c r="AI2002" s="138"/>
      <c r="AJ2002" s="138"/>
      <c r="AK2002" s="138"/>
      <c r="AL2002" s="138"/>
      <c r="AM2002" s="138"/>
      <c r="AN2002" s="138"/>
      <c r="AO2002" s="138"/>
      <c r="AP2002" s="138"/>
      <c r="AQ2002" s="138"/>
      <c r="AR2002" s="138"/>
      <c r="AS2002" s="138"/>
      <c r="AT2002" s="138"/>
      <c r="AU2002" s="138"/>
    </row>
    <row r="2003" spans="1:47" ht="63" x14ac:dyDescent="0.25">
      <c r="A2003" s="22"/>
      <c r="B2003" s="20" t="s">
        <v>7356</v>
      </c>
      <c r="C2003" s="20" t="s">
        <v>7601</v>
      </c>
      <c r="D2003" s="20" t="s">
        <v>7401</v>
      </c>
      <c r="E2003" s="15" t="s">
        <v>522</v>
      </c>
      <c r="F2003" s="16" t="s">
        <v>2513</v>
      </c>
      <c r="G2003" s="21" t="s">
        <v>4811</v>
      </c>
      <c r="H2003" s="22" t="s">
        <v>8138</v>
      </c>
      <c r="I2003" s="22" t="s">
        <v>7586</v>
      </c>
      <c r="J2003" s="20" t="s">
        <v>8184</v>
      </c>
      <c r="K2003" s="20"/>
      <c r="L2003" s="16" t="s">
        <v>75</v>
      </c>
      <c r="M2003" s="16" t="s">
        <v>4807</v>
      </c>
      <c r="N2003" s="78">
        <v>0.1</v>
      </c>
      <c r="O2003" s="115">
        <v>367</v>
      </c>
      <c r="P2003" s="137">
        <f t="shared" si="241"/>
        <v>0</v>
      </c>
      <c r="Q2003" s="134">
        <f t="shared" si="242"/>
        <v>0</v>
      </c>
      <c r="R2003" s="138"/>
      <c r="S2003" s="138"/>
      <c r="T2003" s="138"/>
      <c r="U2003" s="138"/>
      <c r="V2003" s="138"/>
      <c r="W2003" s="138"/>
      <c r="X2003" s="138"/>
      <c r="Y2003" s="138"/>
      <c r="Z2003" s="138"/>
      <c r="AA2003" s="138"/>
      <c r="AB2003" s="138"/>
      <c r="AC2003" s="138"/>
      <c r="AD2003" s="138"/>
      <c r="AE2003" s="138"/>
      <c r="AF2003" s="138"/>
      <c r="AG2003" s="138"/>
      <c r="AH2003" s="138"/>
      <c r="AI2003" s="138"/>
      <c r="AJ2003" s="138"/>
      <c r="AK2003" s="138"/>
      <c r="AL2003" s="138"/>
      <c r="AM2003" s="138"/>
      <c r="AN2003" s="138"/>
      <c r="AO2003" s="138"/>
      <c r="AP2003" s="138"/>
      <c r="AQ2003" s="138"/>
      <c r="AR2003" s="138"/>
      <c r="AS2003" s="138"/>
      <c r="AT2003" s="138"/>
      <c r="AU2003" s="138"/>
    </row>
    <row r="2004" spans="1:47" ht="63" x14ac:dyDescent="0.25">
      <c r="A2004" s="22"/>
      <c r="B2004" s="20" t="s">
        <v>7357</v>
      </c>
      <c r="C2004" s="20" t="s">
        <v>7602</v>
      </c>
      <c r="D2004" s="20" t="s">
        <v>7401</v>
      </c>
      <c r="E2004" s="15" t="s">
        <v>522</v>
      </c>
      <c r="F2004" s="16" t="s">
        <v>2513</v>
      </c>
      <c r="G2004" s="21" t="s">
        <v>4810</v>
      </c>
      <c r="H2004" s="22" t="s">
        <v>7603</v>
      </c>
      <c r="I2004" s="22" t="s">
        <v>7589</v>
      </c>
      <c r="J2004" s="20" t="s">
        <v>3194</v>
      </c>
      <c r="K2004" s="26" t="s">
        <v>17</v>
      </c>
      <c r="L2004" s="16" t="s">
        <v>75</v>
      </c>
      <c r="M2004" s="16" t="s">
        <v>4807</v>
      </c>
      <c r="N2004" s="78">
        <v>0.1</v>
      </c>
      <c r="O2004" s="115">
        <v>367</v>
      </c>
      <c r="P2004" s="137">
        <f t="shared" si="241"/>
        <v>0</v>
      </c>
      <c r="Q2004" s="134">
        <f t="shared" si="242"/>
        <v>0</v>
      </c>
      <c r="R2004" s="138"/>
      <c r="S2004" s="138"/>
      <c r="T2004" s="138"/>
      <c r="U2004" s="138"/>
      <c r="V2004" s="138"/>
      <c r="W2004" s="138"/>
      <c r="X2004" s="138"/>
      <c r="Y2004" s="138"/>
      <c r="Z2004" s="138"/>
      <c r="AA2004" s="138"/>
      <c r="AB2004" s="138"/>
      <c r="AC2004" s="138"/>
      <c r="AD2004" s="138"/>
      <c r="AE2004" s="138"/>
      <c r="AF2004" s="138"/>
      <c r="AG2004" s="138"/>
      <c r="AH2004" s="138"/>
      <c r="AI2004" s="138"/>
      <c r="AJ2004" s="138"/>
      <c r="AK2004" s="138"/>
      <c r="AL2004" s="138"/>
      <c r="AM2004" s="138"/>
      <c r="AN2004" s="138"/>
      <c r="AO2004" s="138"/>
      <c r="AP2004" s="138"/>
      <c r="AQ2004" s="138"/>
      <c r="AR2004" s="138"/>
      <c r="AS2004" s="138"/>
      <c r="AT2004" s="138"/>
      <c r="AU2004" s="138"/>
    </row>
    <row r="2005" spans="1:47" ht="63" x14ac:dyDescent="0.25">
      <c r="A2005" s="22"/>
      <c r="B2005" s="20" t="s">
        <v>7358</v>
      </c>
      <c r="C2005" s="20" t="s">
        <v>7604</v>
      </c>
      <c r="D2005" s="20" t="s">
        <v>7401</v>
      </c>
      <c r="E2005" s="15" t="s">
        <v>522</v>
      </c>
      <c r="F2005" s="16" t="s">
        <v>2513</v>
      </c>
      <c r="G2005" s="21" t="s">
        <v>4811</v>
      </c>
      <c r="H2005" s="22" t="s">
        <v>7603</v>
      </c>
      <c r="I2005" s="22" t="s">
        <v>7605</v>
      </c>
      <c r="J2005" s="20" t="s">
        <v>3194</v>
      </c>
      <c r="K2005" s="26" t="s">
        <v>17</v>
      </c>
      <c r="L2005" s="16" t="s">
        <v>75</v>
      </c>
      <c r="M2005" s="16" t="s">
        <v>4807</v>
      </c>
      <c r="N2005" s="78">
        <v>0.1</v>
      </c>
      <c r="O2005" s="115">
        <v>367</v>
      </c>
      <c r="P2005" s="137">
        <f t="shared" si="241"/>
        <v>0</v>
      </c>
      <c r="Q2005" s="134">
        <f t="shared" si="242"/>
        <v>0</v>
      </c>
      <c r="R2005" s="138"/>
      <c r="S2005" s="138"/>
      <c r="T2005" s="138"/>
      <c r="U2005" s="138"/>
      <c r="V2005" s="138"/>
      <c r="W2005" s="138"/>
      <c r="X2005" s="138"/>
      <c r="Y2005" s="138"/>
      <c r="Z2005" s="138"/>
      <c r="AA2005" s="138"/>
      <c r="AB2005" s="138"/>
      <c r="AC2005" s="138"/>
      <c r="AD2005" s="138"/>
      <c r="AE2005" s="138"/>
      <c r="AF2005" s="138"/>
      <c r="AG2005" s="138"/>
      <c r="AH2005" s="138"/>
      <c r="AI2005" s="138"/>
      <c r="AJ2005" s="138"/>
      <c r="AK2005" s="138"/>
      <c r="AL2005" s="138"/>
      <c r="AM2005" s="138"/>
      <c r="AN2005" s="138"/>
      <c r="AO2005" s="138"/>
      <c r="AP2005" s="138"/>
      <c r="AQ2005" s="138"/>
      <c r="AR2005" s="138"/>
      <c r="AS2005" s="138"/>
      <c r="AT2005" s="138"/>
      <c r="AU2005" s="138"/>
    </row>
    <row r="2006" spans="1:47" ht="63" x14ac:dyDescent="0.25">
      <c r="A2006" s="22"/>
      <c r="B2006" s="20" t="s">
        <v>7359</v>
      </c>
      <c r="C2006" s="20" t="s">
        <v>7606</v>
      </c>
      <c r="D2006" s="20" t="s">
        <v>7401</v>
      </c>
      <c r="E2006" s="15" t="s">
        <v>522</v>
      </c>
      <c r="F2006" s="16" t="s">
        <v>2513</v>
      </c>
      <c r="G2006" s="21" t="s">
        <v>4811</v>
      </c>
      <c r="H2006" s="22" t="s">
        <v>7603</v>
      </c>
      <c r="I2006" s="22" t="s">
        <v>7607</v>
      </c>
      <c r="J2006" s="20" t="s">
        <v>3194</v>
      </c>
      <c r="K2006" s="26" t="s">
        <v>17</v>
      </c>
      <c r="L2006" s="16" t="s">
        <v>75</v>
      </c>
      <c r="M2006" s="16" t="s">
        <v>4807</v>
      </c>
      <c r="N2006" s="78">
        <v>0.1</v>
      </c>
      <c r="O2006" s="115">
        <v>367</v>
      </c>
      <c r="P2006" s="137">
        <f t="shared" si="241"/>
        <v>0</v>
      </c>
      <c r="Q2006" s="134">
        <f t="shared" si="242"/>
        <v>0</v>
      </c>
      <c r="R2006" s="138"/>
      <c r="S2006" s="138"/>
      <c r="T2006" s="138"/>
      <c r="U2006" s="138"/>
      <c r="V2006" s="138"/>
      <c r="W2006" s="138"/>
      <c r="X2006" s="138"/>
      <c r="Y2006" s="138"/>
      <c r="Z2006" s="138"/>
      <c r="AA2006" s="138"/>
      <c r="AB2006" s="138"/>
      <c r="AC2006" s="138"/>
      <c r="AD2006" s="138"/>
      <c r="AE2006" s="138"/>
      <c r="AF2006" s="138"/>
      <c r="AG2006" s="138"/>
      <c r="AH2006" s="138"/>
      <c r="AI2006" s="138"/>
      <c r="AJ2006" s="138"/>
      <c r="AK2006" s="138"/>
      <c r="AL2006" s="138"/>
      <c r="AM2006" s="138"/>
      <c r="AN2006" s="138"/>
      <c r="AO2006" s="138"/>
      <c r="AP2006" s="138"/>
      <c r="AQ2006" s="138"/>
      <c r="AR2006" s="138"/>
      <c r="AS2006" s="138"/>
      <c r="AT2006" s="138"/>
      <c r="AU2006" s="138"/>
    </row>
    <row r="2007" spans="1:47" ht="78.75" x14ac:dyDescent="0.25">
      <c r="A2007" s="22"/>
      <c r="B2007" s="20" t="s">
        <v>7773</v>
      </c>
      <c r="C2007" s="20" t="s">
        <v>7829</v>
      </c>
      <c r="D2007" s="20" t="s">
        <v>7401</v>
      </c>
      <c r="E2007" s="15" t="s">
        <v>522</v>
      </c>
      <c r="F2007" s="16" t="s">
        <v>2513</v>
      </c>
      <c r="G2007" s="20" t="s">
        <v>4810</v>
      </c>
      <c r="H2007" s="22" t="s">
        <v>3276</v>
      </c>
      <c r="I2007" s="22" t="s">
        <v>7830</v>
      </c>
      <c r="J2007" s="20" t="s">
        <v>3195</v>
      </c>
      <c r="K2007" s="20"/>
      <c r="L2007" s="16" t="s">
        <v>75</v>
      </c>
      <c r="M2007" s="16" t="s">
        <v>4807</v>
      </c>
      <c r="N2007" s="78">
        <v>0.1</v>
      </c>
      <c r="O2007" s="115">
        <v>367</v>
      </c>
      <c r="P2007" s="137">
        <f t="shared" si="241"/>
        <v>0</v>
      </c>
      <c r="Q2007" s="134">
        <f t="shared" si="242"/>
        <v>0</v>
      </c>
      <c r="R2007" s="138"/>
      <c r="S2007" s="138"/>
      <c r="T2007" s="138"/>
      <c r="U2007" s="138"/>
      <c r="V2007" s="138"/>
      <c r="W2007" s="138"/>
      <c r="X2007" s="138"/>
      <c r="Y2007" s="138"/>
      <c r="Z2007" s="138"/>
      <c r="AA2007" s="138"/>
      <c r="AB2007" s="138"/>
      <c r="AC2007" s="138"/>
      <c r="AD2007" s="138"/>
      <c r="AE2007" s="138"/>
      <c r="AF2007" s="138"/>
      <c r="AG2007" s="138"/>
      <c r="AH2007" s="138"/>
      <c r="AI2007" s="138"/>
      <c r="AJ2007" s="138"/>
      <c r="AK2007" s="138"/>
      <c r="AL2007" s="138"/>
      <c r="AM2007" s="138"/>
      <c r="AN2007" s="138"/>
      <c r="AO2007" s="138"/>
      <c r="AP2007" s="138"/>
      <c r="AQ2007" s="138"/>
      <c r="AR2007" s="138"/>
      <c r="AS2007" s="138"/>
      <c r="AT2007" s="138"/>
      <c r="AU2007" s="138"/>
    </row>
    <row r="2008" spans="1:47" ht="78.75" x14ac:dyDescent="0.25">
      <c r="A2008" s="22"/>
      <c r="B2008" s="20" t="s">
        <v>7774</v>
      </c>
      <c r="C2008" s="20" t="s">
        <v>7831</v>
      </c>
      <c r="D2008" s="20" t="s">
        <v>7401</v>
      </c>
      <c r="E2008" s="15" t="s">
        <v>522</v>
      </c>
      <c r="F2008" s="16" t="s">
        <v>2513</v>
      </c>
      <c r="G2008" s="20" t="s">
        <v>4810</v>
      </c>
      <c r="H2008" s="22" t="s">
        <v>3276</v>
      </c>
      <c r="I2008" s="22" t="s">
        <v>7832</v>
      </c>
      <c r="J2008" s="20" t="s">
        <v>3195</v>
      </c>
      <c r="K2008" s="20"/>
      <c r="L2008" s="16" t="s">
        <v>75</v>
      </c>
      <c r="M2008" s="16" t="s">
        <v>4807</v>
      </c>
      <c r="N2008" s="78">
        <v>0.1</v>
      </c>
      <c r="O2008" s="115">
        <v>367</v>
      </c>
      <c r="P2008" s="137">
        <f t="shared" si="241"/>
        <v>0</v>
      </c>
      <c r="Q2008" s="134">
        <f t="shared" si="242"/>
        <v>0</v>
      </c>
      <c r="R2008" s="138"/>
      <c r="S2008" s="138"/>
      <c r="T2008" s="138"/>
      <c r="U2008" s="138"/>
      <c r="V2008" s="138"/>
      <c r="W2008" s="138"/>
      <c r="X2008" s="138"/>
      <c r="Y2008" s="138"/>
      <c r="Z2008" s="138"/>
      <c r="AA2008" s="138"/>
      <c r="AB2008" s="138"/>
      <c r="AC2008" s="138"/>
      <c r="AD2008" s="138"/>
      <c r="AE2008" s="138"/>
      <c r="AF2008" s="138"/>
      <c r="AG2008" s="138"/>
      <c r="AH2008" s="138"/>
      <c r="AI2008" s="138"/>
      <c r="AJ2008" s="138"/>
      <c r="AK2008" s="138"/>
      <c r="AL2008" s="138"/>
      <c r="AM2008" s="138"/>
      <c r="AN2008" s="138"/>
      <c r="AO2008" s="138"/>
      <c r="AP2008" s="138"/>
      <c r="AQ2008" s="138"/>
      <c r="AR2008" s="138"/>
      <c r="AS2008" s="138"/>
      <c r="AT2008" s="138"/>
      <c r="AU2008" s="138"/>
    </row>
    <row r="2009" spans="1:47" ht="78.75" x14ac:dyDescent="0.25">
      <c r="A2009" s="22"/>
      <c r="B2009" s="20" t="s">
        <v>7775</v>
      </c>
      <c r="C2009" s="20" t="s">
        <v>7833</v>
      </c>
      <c r="D2009" s="20" t="s">
        <v>7401</v>
      </c>
      <c r="E2009" s="15" t="s">
        <v>522</v>
      </c>
      <c r="F2009" s="16" t="s">
        <v>2513</v>
      </c>
      <c r="G2009" s="20" t="s">
        <v>4811</v>
      </c>
      <c r="H2009" s="22" t="s">
        <v>3276</v>
      </c>
      <c r="I2009" s="22" t="s">
        <v>7605</v>
      </c>
      <c r="J2009" s="20" t="s">
        <v>3195</v>
      </c>
      <c r="K2009" s="20"/>
      <c r="L2009" s="16" t="s">
        <v>75</v>
      </c>
      <c r="M2009" s="16" t="s">
        <v>4807</v>
      </c>
      <c r="N2009" s="78">
        <v>0.1</v>
      </c>
      <c r="O2009" s="115">
        <v>367</v>
      </c>
      <c r="P2009" s="137">
        <f t="shared" si="241"/>
        <v>0</v>
      </c>
      <c r="Q2009" s="134">
        <f t="shared" si="242"/>
        <v>0</v>
      </c>
      <c r="R2009" s="138"/>
      <c r="S2009" s="138"/>
      <c r="T2009" s="138"/>
      <c r="U2009" s="138"/>
      <c r="V2009" s="138"/>
      <c r="W2009" s="138"/>
      <c r="X2009" s="138"/>
      <c r="Y2009" s="138"/>
      <c r="Z2009" s="138"/>
      <c r="AA2009" s="138"/>
      <c r="AB2009" s="138"/>
      <c r="AC2009" s="138"/>
      <c r="AD2009" s="138"/>
      <c r="AE2009" s="138"/>
      <c r="AF2009" s="138"/>
      <c r="AG2009" s="138"/>
      <c r="AH2009" s="138"/>
      <c r="AI2009" s="138"/>
      <c r="AJ2009" s="138"/>
      <c r="AK2009" s="138"/>
      <c r="AL2009" s="138"/>
      <c r="AM2009" s="138"/>
      <c r="AN2009" s="138"/>
      <c r="AO2009" s="138"/>
      <c r="AP2009" s="138"/>
      <c r="AQ2009" s="138"/>
      <c r="AR2009" s="138"/>
      <c r="AS2009" s="138"/>
      <c r="AT2009" s="138"/>
      <c r="AU2009" s="138"/>
    </row>
    <row r="2010" spans="1:47" ht="78.75" x14ac:dyDescent="0.25">
      <c r="A2010" s="22"/>
      <c r="B2010" s="20" t="s">
        <v>7776</v>
      </c>
      <c r="C2010" s="20" t="s">
        <v>7834</v>
      </c>
      <c r="D2010" s="20" t="s">
        <v>7401</v>
      </c>
      <c r="E2010" s="15" t="s">
        <v>522</v>
      </c>
      <c r="F2010" s="16" t="s">
        <v>2513</v>
      </c>
      <c r="G2010" s="20" t="s">
        <v>4811</v>
      </c>
      <c r="H2010" s="22" t="s">
        <v>3276</v>
      </c>
      <c r="I2010" s="22" t="s">
        <v>7607</v>
      </c>
      <c r="J2010" s="20" t="s">
        <v>3195</v>
      </c>
      <c r="K2010" s="20"/>
      <c r="L2010" s="16" t="s">
        <v>75</v>
      </c>
      <c r="M2010" s="16" t="s">
        <v>4807</v>
      </c>
      <c r="N2010" s="78">
        <v>0.1</v>
      </c>
      <c r="O2010" s="115">
        <v>367</v>
      </c>
      <c r="P2010" s="137">
        <f t="shared" si="241"/>
        <v>0</v>
      </c>
      <c r="Q2010" s="134">
        <f t="shared" si="242"/>
        <v>0</v>
      </c>
      <c r="R2010" s="138"/>
      <c r="S2010" s="138"/>
      <c r="T2010" s="138"/>
      <c r="U2010" s="138"/>
      <c r="V2010" s="138"/>
      <c r="W2010" s="138"/>
      <c r="X2010" s="138"/>
      <c r="Y2010" s="138"/>
      <c r="Z2010" s="138"/>
      <c r="AA2010" s="138"/>
      <c r="AB2010" s="138"/>
      <c r="AC2010" s="138"/>
      <c r="AD2010" s="138"/>
      <c r="AE2010" s="138"/>
      <c r="AF2010" s="138"/>
      <c r="AG2010" s="138"/>
      <c r="AH2010" s="138"/>
      <c r="AI2010" s="138"/>
      <c r="AJ2010" s="138"/>
      <c r="AK2010" s="138"/>
      <c r="AL2010" s="138"/>
      <c r="AM2010" s="138"/>
      <c r="AN2010" s="138"/>
      <c r="AO2010" s="138"/>
      <c r="AP2010" s="138"/>
      <c r="AQ2010" s="138"/>
      <c r="AR2010" s="138"/>
      <c r="AS2010" s="138"/>
      <c r="AT2010" s="138"/>
      <c r="AU2010" s="138"/>
    </row>
    <row r="2011" spans="1:47" ht="15.75" x14ac:dyDescent="0.25">
      <c r="A2011" s="227" t="s">
        <v>5387</v>
      </c>
      <c r="B2011" s="86"/>
      <c r="C2011" s="86"/>
      <c r="D2011" s="86"/>
      <c r="E2011" s="31"/>
      <c r="F2011" s="50"/>
      <c r="G2011" s="31"/>
      <c r="H2011" s="49"/>
      <c r="I2011" s="49"/>
      <c r="J2011" s="50"/>
      <c r="K2011" s="29"/>
      <c r="L2011" s="50"/>
      <c r="M2011" s="50"/>
      <c r="N2011" s="50"/>
      <c r="O2011" s="50"/>
      <c r="P2011" s="34"/>
      <c r="Q2011" s="34"/>
      <c r="R2011" s="135"/>
      <c r="S2011" s="135"/>
      <c r="T2011" s="135"/>
      <c r="U2011" s="135"/>
      <c r="V2011" s="135"/>
      <c r="W2011" s="135"/>
      <c r="X2011" s="135"/>
      <c r="Y2011" s="135"/>
      <c r="Z2011" s="135"/>
      <c r="AA2011" s="135"/>
      <c r="AB2011" s="135"/>
      <c r="AC2011" s="135"/>
      <c r="AD2011" s="135"/>
      <c r="AE2011" s="135"/>
      <c r="AF2011" s="135"/>
      <c r="AG2011" s="135"/>
      <c r="AH2011" s="135"/>
      <c r="AI2011" s="135"/>
      <c r="AJ2011" s="135"/>
      <c r="AK2011" s="135"/>
      <c r="AL2011" s="135"/>
      <c r="AM2011" s="135"/>
      <c r="AN2011" s="135"/>
      <c r="AO2011" s="135"/>
      <c r="AP2011" s="135"/>
      <c r="AQ2011" s="135"/>
      <c r="AR2011" s="135"/>
      <c r="AS2011" s="135"/>
      <c r="AT2011" s="135"/>
      <c r="AU2011" s="135"/>
    </row>
    <row r="2012" spans="1:47" ht="15.75" x14ac:dyDescent="0.25">
      <c r="A2012" s="226" t="s">
        <v>5388</v>
      </c>
      <c r="B2012" s="87"/>
      <c r="C2012" s="87"/>
      <c r="D2012" s="87"/>
      <c r="E2012" s="40"/>
      <c r="F2012" s="39"/>
      <c r="G2012" s="37"/>
      <c r="H2012" s="38"/>
      <c r="I2012" s="38"/>
      <c r="J2012" s="39"/>
      <c r="K2012" s="36"/>
      <c r="L2012" s="39"/>
      <c r="M2012" s="39"/>
      <c r="N2012" s="39"/>
      <c r="O2012" s="39"/>
      <c r="P2012" s="43"/>
      <c r="Q2012" s="44"/>
      <c r="R2012" s="135"/>
      <c r="S2012" s="135"/>
      <c r="T2012" s="135"/>
      <c r="U2012" s="135"/>
      <c r="V2012" s="135"/>
      <c r="W2012" s="135"/>
      <c r="X2012" s="135"/>
      <c r="Y2012" s="135"/>
      <c r="Z2012" s="135"/>
      <c r="AA2012" s="135"/>
      <c r="AB2012" s="135"/>
      <c r="AC2012" s="135"/>
      <c r="AD2012" s="135"/>
      <c r="AE2012" s="135"/>
      <c r="AF2012" s="135"/>
      <c r="AG2012" s="135"/>
      <c r="AH2012" s="135"/>
      <c r="AI2012" s="135"/>
      <c r="AJ2012" s="135"/>
      <c r="AK2012" s="135"/>
      <c r="AL2012" s="135"/>
      <c r="AM2012" s="135"/>
      <c r="AN2012" s="135"/>
      <c r="AO2012" s="135"/>
      <c r="AP2012" s="135"/>
      <c r="AQ2012" s="135"/>
      <c r="AR2012" s="135"/>
      <c r="AS2012" s="135"/>
      <c r="AT2012" s="135"/>
      <c r="AU2012" s="135"/>
    </row>
    <row r="2013" spans="1:47" ht="47.25" x14ac:dyDescent="0.25">
      <c r="A2013" s="22"/>
      <c r="B2013" s="20" t="s">
        <v>7360</v>
      </c>
      <c r="C2013" s="20" t="s">
        <v>7608</v>
      </c>
      <c r="D2013" s="20" t="s">
        <v>7401</v>
      </c>
      <c r="E2013" s="15" t="s">
        <v>522</v>
      </c>
      <c r="F2013" s="16" t="s">
        <v>2513</v>
      </c>
      <c r="G2013" s="21" t="s">
        <v>4810</v>
      </c>
      <c r="H2013" s="22" t="s">
        <v>7609</v>
      </c>
      <c r="I2013" s="22" t="s">
        <v>7610</v>
      </c>
      <c r="J2013" s="20" t="s">
        <v>101</v>
      </c>
      <c r="K2013" s="20" t="s">
        <v>8</v>
      </c>
      <c r="L2013" s="16" t="s">
        <v>99</v>
      </c>
      <c r="M2013" s="16" t="s">
        <v>4807</v>
      </c>
      <c r="N2013" s="78">
        <v>0.1</v>
      </c>
      <c r="O2013" s="115">
        <v>367</v>
      </c>
      <c r="P2013" s="137">
        <f t="shared" ref="P2013:P2016" si="243">SUM(R2013:AU2013)</f>
        <v>0</v>
      </c>
      <c r="Q2013" s="134">
        <f>P2013*O2013</f>
        <v>0</v>
      </c>
      <c r="R2013" s="138"/>
      <c r="S2013" s="138"/>
      <c r="T2013" s="138"/>
      <c r="U2013" s="138"/>
      <c r="V2013" s="138"/>
      <c r="W2013" s="138"/>
      <c r="X2013" s="138"/>
      <c r="Y2013" s="138"/>
      <c r="Z2013" s="138"/>
      <c r="AA2013" s="138"/>
      <c r="AB2013" s="138"/>
      <c r="AC2013" s="138"/>
      <c r="AD2013" s="138"/>
      <c r="AE2013" s="138"/>
      <c r="AF2013" s="138"/>
      <c r="AG2013" s="138"/>
      <c r="AH2013" s="138"/>
      <c r="AI2013" s="138"/>
      <c r="AJ2013" s="138"/>
      <c r="AK2013" s="138"/>
      <c r="AL2013" s="138"/>
      <c r="AM2013" s="138"/>
      <c r="AN2013" s="138"/>
      <c r="AO2013" s="138"/>
      <c r="AP2013" s="138"/>
      <c r="AQ2013" s="138"/>
      <c r="AR2013" s="138"/>
      <c r="AS2013" s="138"/>
      <c r="AT2013" s="138"/>
      <c r="AU2013" s="138"/>
    </row>
    <row r="2014" spans="1:47" ht="47.25" x14ac:dyDescent="0.25">
      <c r="A2014" s="22"/>
      <c r="B2014" s="20" t="s">
        <v>7361</v>
      </c>
      <c r="C2014" s="20" t="s">
        <v>7611</v>
      </c>
      <c r="D2014" s="20" t="s">
        <v>7401</v>
      </c>
      <c r="E2014" s="15" t="s">
        <v>522</v>
      </c>
      <c r="F2014" s="16" t="s">
        <v>2513</v>
      </c>
      <c r="G2014" s="21" t="s">
        <v>4811</v>
      </c>
      <c r="H2014" s="22" t="s">
        <v>102</v>
      </c>
      <c r="I2014" s="22" t="s">
        <v>7612</v>
      </c>
      <c r="J2014" s="20" t="s">
        <v>101</v>
      </c>
      <c r="K2014" s="20" t="s">
        <v>8</v>
      </c>
      <c r="L2014" s="16" t="s">
        <v>99</v>
      </c>
      <c r="M2014" s="16" t="s">
        <v>4807</v>
      </c>
      <c r="N2014" s="78">
        <v>0.1</v>
      </c>
      <c r="O2014" s="115">
        <v>367</v>
      </c>
      <c r="P2014" s="137">
        <f t="shared" si="243"/>
        <v>0</v>
      </c>
      <c r="Q2014" s="134">
        <f>P2014*O2014</f>
        <v>0</v>
      </c>
      <c r="R2014" s="138"/>
      <c r="S2014" s="138"/>
      <c r="T2014" s="138"/>
      <c r="U2014" s="138"/>
      <c r="V2014" s="138"/>
      <c r="W2014" s="138"/>
      <c r="X2014" s="138"/>
      <c r="Y2014" s="138"/>
      <c r="Z2014" s="138"/>
      <c r="AA2014" s="138"/>
      <c r="AB2014" s="138"/>
      <c r="AC2014" s="138"/>
      <c r="AD2014" s="138"/>
      <c r="AE2014" s="138"/>
      <c r="AF2014" s="138"/>
      <c r="AG2014" s="138"/>
      <c r="AH2014" s="138"/>
      <c r="AI2014" s="138"/>
      <c r="AJ2014" s="138"/>
      <c r="AK2014" s="138"/>
      <c r="AL2014" s="138"/>
      <c r="AM2014" s="138"/>
      <c r="AN2014" s="138"/>
      <c r="AO2014" s="138"/>
      <c r="AP2014" s="138"/>
      <c r="AQ2014" s="138"/>
      <c r="AR2014" s="138"/>
      <c r="AS2014" s="138"/>
      <c r="AT2014" s="138"/>
      <c r="AU2014" s="138"/>
    </row>
    <row r="2015" spans="1:47" ht="47.25" x14ac:dyDescent="0.25">
      <c r="A2015" s="22"/>
      <c r="B2015" s="20" t="s">
        <v>7693</v>
      </c>
      <c r="C2015" s="20" t="s">
        <v>7737</v>
      </c>
      <c r="D2015" s="20" t="s">
        <v>7401</v>
      </c>
      <c r="E2015" s="15" t="s">
        <v>522</v>
      </c>
      <c r="F2015" s="16" t="s">
        <v>2513</v>
      </c>
      <c r="G2015" s="21" t="s">
        <v>4810</v>
      </c>
      <c r="H2015" s="22" t="s">
        <v>2685</v>
      </c>
      <c r="I2015" s="22" t="s">
        <v>7610</v>
      </c>
      <c r="J2015" s="20" t="s">
        <v>2689</v>
      </c>
      <c r="K2015" s="20" t="s">
        <v>17</v>
      </c>
      <c r="L2015" s="16" t="s">
        <v>99</v>
      </c>
      <c r="M2015" s="16" t="s">
        <v>4807</v>
      </c>
      <c r="N2015" s="78">
        <v>0.1</v>
      </c>
      <c r="O2015" s="115">
        <v>367</v>
      </c>
      <c r="P2015" s="137">
        <f t="shared" si="243"/>
        <v>0</v>
      </c>
      <c r="Q2015" s="134">
        <f>P2015*O2015</f>
        <v>0</v>
      </c>
      <c r="R2015" s="138"/>
      <c r="S2015" s="138"/>
      <c r="T2015" s="138"/>
      <c r="U2015" s="138"/>
      <c r="V2015" s="138"/>
      <c r="W2015" s="138"/>
      <c r="X2015" s="138"/>
      <c r="Y2015" s="138"/>
      <c r="Z2015" s="138"/>
      <c r="AA2015" s="138"/>
      <c r="AB2015" s="138"/>
      <c r="AC2015" s="138"/>
      <c r="AD2015" s="138"/>
      <c r="AE2015" s="138"/>
      <c r="AF2015" s="138"/>
      <c r="AG2015" s="138"/>
      <c r="AH2015" s="138"/>
      <c r="AI2015" s="138"/>
      <c r="AJ2015" s="138"/>
      <c r="AK2015" s="138"/>
      <c r="AL2015" s="138"/>
      <c r="AM2015" s="138"/>
      <c r="AN2015" s="138"/>
      <c r="AO2015" s="138"/>
      <c r="AP2015" s="138"/>
      <c r="AQ2015" s="138"/>
      <c r="AR2015" s="138"/>
      <c r="AS2015" s="138"/>
      <c r="AT2015" s="138"/>
      <c r="AU2015" s="138"/>
    </row>
    <row r="2016" spans="1:47" ht="47.25" x14ac:dyDescent="0.25">
      <c r="A2016" s="22"/>
      <c r="B2016" s="20" t="s">
        <v>7362</v>
      </c>
      <c r="C2016" s="20" t="s">
        <v>7613</v>
      </c>
      <c r="D2016" s="20" t="s">
        <v>7401</v>
      </c>
      <c r="E2016" s="15" t="s">
        <v>522</v>
      </c>
      <c r="F2016" s="16" t="s">
        <v>2513</v>
      </c>
      <c r="G2016" s="21" t="s">
        <v>4811</v>
      </c>
      <c r="H2016" s="22" t="s">
        <v>2685</v>
      </c>
      <c r="I2016" s="22" t="s">
        <v>7614</v>
      </c>
      <c r="J2016" s="20" t="s">
        <v>2689</v>
      </c>
      <c r="K2016" s="20" t="s">
        <v>17</v>
      </c>
      <c r="L2016" s="16" t="s">
        <v>99</v>
      </c>
      <c r="M2016" s="16" t="s">
        <v>4807</v>
      </c>
      <c r="N2016" s="78">
        <v>0.1</v>
      </c>
      <c r="O2016" s="115">
        <v>367</v>
      </c>
      <c r="P2016" s="137">
        <f t="shared" si="243"/>
        <v>0</v>
      </c>
      <c r="Q2016" s="134">
        <f>P2016*O2016</f>
        <v>0</v>
      </c>
      <c r="R2016" s="138"/>
      <c r="S2016" s="138"/>
      <c r="T2016" s="138"/>
      <c r="U2016" s="138"/>
      <c r="V2016" s="138"/>
      <c r="W2016" s="138"/>
      <c r="X2016" s="138"/>
      <c r="Y2016" s="138"/>
      <c r="Z2016" s="138"/>
      <c r="AA2016" s="138"/>
      <c r="AB2016" s="138"/>
      <c r="AC2016" s="138"/>
      <c r="AD2016" s="138"/>
      <c r="AE2016" s="138"/>
      <c r="AF2016" s="138"/>
      <c r="AG2016" s="138"/>
      <c r="AH2016" s="138"/>
      <c r="AI2016" s="138"/>
      <c r="AJ2016" s="138"/>
      <c r="AK2016" s="138"/>
      <c r="AL2016" s="138"/>
      <c r="AM2016" s="138"/>
      <c r="AN2016" s="138"/>
      <c r="AO2016" s="138"/>
      <c r="AP2016" s="138"/>
      <c r="AQ2016" s="138"/>
      <c r="AR2016" s="138"/>
      <c r="AS2016" s="138"/>
      <c r="AT2016" s="138"/>
      <c r="AU2016" s="138"/>
    </row>
    <row r="2017" spans="1:47" ht="15.75" x14ac:dyDescent="0.25">
      <c r="A2017" s="229" t="s">
        <v>7363</v>
      </c>
      <c r="B2017" s="97"/>
      <c r="C2017" s="97"/>
      <c r="D2017" s="97"/>
      <c r="E2017" s="9"/>
      <c r="F2017" s="11"/>
      <c r="G2017" s="9"/>
      <c r="H2017" s="10"/>
      <c r="I2017" s="10"/>
      <c r="J2017" s="11"/>
      <c r="K2017" s="8"/>
      <c r="L2017" s="11"/>
      <c r="M2017" s="11"/>
      <c r="N2017" s="11"/>
      <c r="O2017" s="11"/>
      <c r="P2017" s="13"/>
      <c r="Q2017" s="13"/>
      <c r="R2017" s="135"/>
      <c r="S2017" s="135"/>
      <c r="T2017" s="135"/>
      <c r="U2017" s="135"/>
      <c r="V2017" s="135"/>
      <c r="W2017" s="135"/>
      <c r="X2017" s="135"/>
      <c r="Y2017" s="135"/>
      <c r="Z2017" s="135"/>
      <c r="AA2017" s="135"/>
      <c r="AB2017" s="135"/>
      <c r="AC2017" s="135"/>
      <c r="AD2017" s="135"/>
      <c r="AE2017" s="135"/>
      <c r="AF2017" s="135"/>
      <c r="AG2017" s="135"/>
      <c r="AH2017" s="135"/>
      <c r="AI2017" s="135"/>
      <c r="AJ2017" s="135"/>
      <c r="AK2017" s="135"/>
      <c r="AL2017" s="135"/>
      <c r="AM2017" s="135"/>
      <c r="AN2017" s="135"/>
      <c r="AO2017" s="135"/>
      <c r="AP2017" s="135"/>
      <c r="AQ2017" s="135"/>
      <c r="AR2017" s="135"/>
      <c r="AS2017" s="135"/>
      <c r="AT2017" s="135"/>
      <c r="AU2017" s="135"/>
    </row>
    <row r="2018" spans="1:47" ht="15.75" x14ac:dyDescent="0.25">
      <c r="A2018" s="227" t="s">
        <v>7364</v>
      </c>
      <c r="B2018" s="86"/>
      <c r="C2018" s="86"/>
      <c r="D2018" s="86"/>
      <c r="E2018" s="31"/>
      <c r="F2018" s="50"/>
      <c r="G2018" s="31"/>
      <c r="H2018" s="49"/>
      <c r="I2018" s="49"/>
      <c r="J2018" s="50"/>
      <c r="K2018" s="29"/>
      <c r="L2018" s="50"/>
      <c r="M2018" s="50"/>
      <c r="N2018" s="50"/>
      <c r="O2018" s="50"/>
      <c r="P2018" s="34"/>
      <c r="Q2018" s="34"/>
      <c r="R2018" s="135"/>
      <c r="S2018" s="135"/>
      <c r="T2018" s="135"/>
      <c r="U2018" s="135"/>
      <c r="V2018" s="135"/>
      <c r="W2018" s="135"/>
      <c r="X2018" s="135"/>
      <c r="Y2018" s="135"/>
      <c r="Z2018" s="135"/>
      <c r="AA2018" s="135"/>
      <c r="AB2018" s="135"/>
      <c r="AC2018" s="135"/>
      <c r="AD2018" s="135"/>
      <c r="AE2018" s="135"/>
      <c r="AF2018" s="135"/>
      <c r="AG2018" s="135"/>
      <c r="AH2018" s="135"/>
      <c r="AI2018" s="135"/>
      <c r="AJ2018" s="135"/>
      <c r="AK2018" s="135"/>
      <c r="AL2018" s="135"/>
      <c r="AM2018" s="135"/>
      <c r="AN2018" s="135"/>
      <c r="AO2018" s="135"/>
      <c r="AP2018" s="135"/>
      <c r="AQ2018" s="135"/>
      <c r="AR2018" s="135"/>
      <c r="AS2018" s="135"/>
      <c r="AT2018" s="135"/>
      <c r="AU2018" s="135"/>
    </row>
    <row r="2019" spans="1:47" ht="15.75" x14ac:dyDescent="0.25">
      <c r="A2019" s="226" t="s">
        <v>7206</v>
      </c>
      <c r="B2019" s="87"/>
      <c r="C2019" s="87"/>
      <c r="D2019" s="87"/>
      <c r="E2019" s="40"/>
      <c r="F2019" s="39"/>
      <c r="G2019" s="37"/>
      <c r="H2019" s="38"/>
      <c r="I2019" s="38"/>
      <c r="J2019" s="39"/>
      <c r="K2019" s="36"/>
      <c r="L2019" s="39"/>
      <c r="M2019" s="39"/>
      <c r="N2019" s="39"/>
      <c r="O2019" s="39"/>
      <c r="P2019" s="43"/>
      <c r="Q2019" s="44"/>
      <c r="R2019" s="135"/>
      <c r="S2019" s="135"/>
      <c r="T2019" s="135"/>
      <c r="U2019" s="135"/>
      <c r="V2019" s="135"/>
      <c r="W2019" s="135"/>
      <c r="X2019" s="135"/>
      <c r="Y2019" s="135"/>
      <c r="Z2019" s="135"/>
      <c r="AA2019" s="135"/>
      <c r="AB2019" s="135"/>
      <c r="AC2019" s="135"/>
      <c r="AD2019" s="135"/>
      <c r="AE2019" s="135"/>
      <c r="AF2019" s="135"/>
      <c r="AG2019" s="135"/>
      <c r="AH2019" s="135"/>
      <c r="AI2019" s="135"/>
      <c r="AJ2019" s="135"/>
      <c r="AK2019" s="135"/>
      <c r="AL2019" s="135"/>
      <c r="AM2019" s="135"/>
      <c r="AN2019" s="135"/>
      <c r="AO2019" s="135"/>
      <c r="AP2019" s="135"/>
      <c r="AQ2019" s="135"/>
      <c r="AR2019" s="135"/>
      <c r="AS2019" s="135"/>
      <c r="AT2019" s="135"/>
      <c r="AU2019" s="135"/>
    </row>
    <row r="2020" spans="1:47" ht="47.25" x14ac:dyDescent="0.25">
      <c r="A2020" s="22"/>
      <c r="B2020" s="20" t="s">
        <v>7365</v>
      </c>
      <c r="C2020" s="20" t="s">
        <v>7615</v>
      </c>
      <c r="D2020" s="20" t="s">
        <v>7401</v>
      </c>
      <c r="E2020" s="15" t="s">
        <v>522</v>
      </c>
      <c r="F2020" s="16" t="s">
        <v>2513</v>
      </c>
      <c r="G2020" s="21" t="s">
        <v>4818</v>
      </c>
      <c r="H2020" s="22" t="s">
        <v>117</v>
      </c>
      <c r="I2020" s="22" t="s">
        <v>7616</v>
      </c>
      <c r="J2020" s="20" t="s">
        <v>118</v>
      </c>
      <c r="K2020" s="20"/>
      <c r="L2020" s="16" t="s">
        <v>6</v>
      </c>
      <c r="M2020" s="16" t="s">
        <v>4653</v>
      </c>
      <c r="N2020" s="78">
        <v>0.1</v>
      </c>
      <c r="O2020" s="115">
        <v>367</v>
      </c>
      <c r="P2020" s="137">
        <f t="shared" ref="P2020:P2033" si="244">SUM(R2020:AU2020)</f>
        <v>0</v>
      </c>
      <c r="Q2020" s="134">
        <f t="shared" ref="Q2020:Q2033" si="245">P2020*O2020</f>
        <v>0</v>
      </c>
      <c r="R2020" s="138"/>
      <c r="S2020" s="138"/>
      <c r="T2020" s="138"/>
      <c r="U2020" s="138"/>
      <c r="V2020" s="138"/>
      <c r="W2020" s="138"/>
      <c r="X2020" s="138"/>
      <c r="Y2020" s="138"/>
      <c r="Z2020" s="138"/>
      <c r="AA2020" s="138"/>
      <c r="AB2020" s="138"/>
      <c r="AC2020" s="138"/>
      <c r="AD2020" s="138"/>
      <c r="AE2020" s="138"/>
      <c r="AF2020" s="138"/>
      <c r="AG2020" s="138"/>
      <c r="AH2020" s="138"/>
      <c r="AI2020" s="138"/>
      <c r="AJ2020" s="138"/>
      <c r="AK2020" s="138"/>
      <c r="AL2020" s="138"/>
      <c r="AM2020" s="138"/>
      <c r="AN2020" s="138"/>
      <c r="AO2020" s="138"/>
      <c r="AP2020" s="138"/>
      <c r="AQ2020" s="138"/>
      <c r="AR2020" s="138"/>
      <c r="AS2020" s="138"/>
      <c r="AT2020" s="138"/>
      <c r="AU2020" s="138"/>
    </row>
    <row r="2021" spans="1:47" ht="47.25" x14ac:dyDescent="0.25">
      <c r="A2021" s="22"/>
      <c r="B2021" s="20" t="s">
        <v>7366</v>
      </c>
      <c r="C2021" s="20" t="s">
        <v>7617</v>
      </c>
      <c r="D2021" s="20" t="s">
        <v>7401</v>
      </c>
      <c r="E2021" s="15" t="s">
        <v>522</v>
      </c>
      <c r="F2021" s="16" t="s">
        <v>2513</v>
      </c>
      <c r="G2021" s="21" t="s">
        <v>4818</v>
      </c>
      <c r="H2021" s="22" t="s">
        <v>7618</v>
      </c>
      <c r="I2021" s="22" t="s">
        <v>7619</v>
      </c>
      <c r="J2021" s="20" t="s">
        <v>118</v>
      </c>
      <c r="K2021" s="20"/>
      <c r="L2021" s="16" t="s">
        <v>6</v>
      </c>
      <c r="M2021" s="16" t="s">
        <v>4653</v>
      </c>
      <c r="N2021" s="78">
        <v>0.1</v>
      </c>
      <c r="O2021" s="115">
        <v>367</v>
      </c>
      <c r="P2021" s="137">
        <f t="shared" si="244"/>
        <v>0</v>
      </c>
      <c r="Q2021" s="134">
        <f t="shared" si="245"/>
        <v>0</v>
      </c>
      <c r="R2021" s="138"/>
      <c r="S2021" s="138"/>
      <c r="T2021" s="138"/>
      <c r="U2021" s="138"/>
      <c r="V2021" s="138"/>
      <c r="W2021" s="138"/>
      <c r="X2021" s="138"/>
      <c r="Y2021" s="138"/>
      <c r="Z2021" s="138"/>
      <c r="AA2021" s="138"/>
      <c r="AB2021" s="138"/>
      <c r="AC2021" s="138"/>
      <c r="AD2021" s="138"/>
      <c r="AE2021" s="138"/>
      <c r="AF2021" s="138"/>
      <c r="AG2021" s="138"/>
      <c r="AH2021" s="138"/>
      <c r="AI2021" s="138"/>
      <c r="AJ2021" s="138"/>
      <c r="AK2021" s="138"/>
      <c r="AL2021" s="138"/>
      <c r="AM2021" s="138"/>
      <c r="AN2021" s="138"/>
      <c r="AO2021" s="138"/>
      <c r="AP2021" s="138"/>
      <c r="AQ2021" s="138"/>
      <c r="AR2021" s="138"/>
      <c r="AS2021" s="138"/>
      <c r="AT2021" s="138"/>
      <c r="AU2021" s="138"/>
    </row>
    <row r="2022" spans="1:47" ht="47.25" x14ac:dyDescent="0.25">
      <c r="A2022" s="22"/>
      <c r="B2022" s="20" t="s">
        <v>7367</v>
      </c>
      <c r="C2022" s="20" t="s">
        <v>7620</v>
      </c>
      <c r="D2022" s="20" t="s">
        <v>7401</v>
      </c>
      <c r="E2022" s="15" t="s">
        <v>522</v>
      </c>
      <c r="F2022" s="16" t="s">
        <v>2513</v>
      </c>
      <c r="G2022" s="21" t="s">
        <v>4819</v>
      </c>
      <c r="H2022" s="22" t="s">
        <v>119</v>
      </c>
      <c r="I2022" s="22" t="s">
        <v>7621</v>
      </c>
      <c r="J2022" s="20" t="s">
        <v>118</v>
      </c>
      <c r="K2022" s="20"/>
      <c r="L2022" s="16" t="s">
        <v>6</v>
      </c>
      <c r="M2022" s="16" t="s">
        <v>4653</v>
      </c>
      <c r="N2022" s="78">
        <v>0.1</v>
      </c>
      <c r="O2022" s="115">
        <v>367</v>
      </c>
      <c r="P2022" s="137">
        <f t="shared" si="244"/>
        <v>0</v>
      </c>
      <c r="Q2022" s="134">
        <f t="shared" si="245"/>
        <v>0</v>
      </c>
      <c r="R2022" s="138"/>
      <c r="S2022" s="138"/>
      <c r="T2022" s="138"/>
      <c r="U2022" s="138"/>
      <c r="V2022" s="138"/>
      <c r="W2022" s="138"/>
      <c r="X2022" s="138"/>
      <c r="Y2022" s="138"/>
      <c r="Z2022" s="138"/>
      <c r="AA2022" s="138"/>
      <c r="AB2022" s="138"/>
      <c r="AC2022" s="138"/>
      <c r="AD2022" s="138"/>
      <c r="AE2022" s="138"/>
      <c r="AF2022" s="138"/>
      <c r="AG2022" s="138"/>
      <c r="AH2022" s="138"/>
      <c r="AI2022" s="138"/>
      <c r="AJ2022" s="138"/>
      <c r="AK2022" s="138"/>
      <c r="AL2022" s="138"/>
      <c r="AM2022" s="138"/>
      <c r="AN2022" s="138"/>
      <c r="AO2022" s="138"/>
      <c r="AP2022" s="138"/>
      <c r="AQ2022" s="138"/>
      <c r="AR2022" s="138"/>
      <c r="AS2022" s="138"/>
      <c r="AT2022" s="138"/>
      <c r="AU2022" s="138"/>
    </row>
    <row r="2023" spans="1:47" ht="47.25" x14ac:dyDescent="0.25">
      <c r="A2023" s="22"/>
      <c r="B2023" s="20" t="s">
        <v>7368</v>
      </c>
      <c r="C2023" s="20" t="s">
        <v>7622</v>
      </c>
      <c r="D2023" s="20" t="s">
        <v>7401</v>
      </c>
      <c r="E2023" s="15" t="s">
        <v>522</v>
      </c>
      <c r="F2023" s="16" t="s">
        <v>2513</v>
      </c>
      <c r="G2023" s="21" t="s">
        <v>4819</v>
      </c>
      <c r="H2023" s="22" t="s">
        <v>119</v>
      </c>
      <c r="I2023" s="22" t="s">
        <v>7623</v>
      </c>
      <c r="J2023" s="20" t="s">
        <v>118</v>
      </c>
      <c r="K2023" s="20"/>
      <c r="L2023" s="16" t="s">
        <v>6</v>
      </c>
      <c r="M2023" s="16" t="s">
        <v>4653</v>
      </c>
      <c r="N2023" s="78">
        <v>0.1</v>
      </c>
      <c r="O2023" s="115">
        <v>367</v>
      </c>
      <c r="P2023" s="137">
        <f t="shared" si="244"/>
        <v>0</v>
      </c>
      <c r="Q2023" s="134">
        <f t="shared" si="245"/>
        <v>0</v>
      </c>
      <c r="R2023" s="138"/>
      <c r="S2023" s="138"/>
      <c r="T2023" s="138"/>
      <c r="U2023" s="138"/>
      <c r="V2023" s="138"/>
      <c r="W2023" s="138"/>
      <c r="X2023" s="138"/>
      <c r="Y2023" s="138"/>
      <c r="Z2023" s="138"/>
      <c r="AA2023" s="138"/>
      <c r="AB2023" s="138"/>
      <c r="AC2023" s="138"/>
      <c r="AD2023" s="138"/>
      <c r="AE2023" s="138"/>
      <c r="AF2023" s="138"/>
      <c r="AG2023" s="138"/>
      <c r="AH2023" s="138"/>
      <c r="AI2023" s="138"/>
      <c r="AJ2023" s="138"/>
      <c r="AK2023" s="138"/>
      <c r="AL2023" s="138"/>
      <c r="AM2023" s="138"/>
      <c r="AN2023" s="138"/>
      <c r="AO2023" s="138"/>
      <c r="AP2023" s="138"/>
      <c r="AQ2023" s="138"/>
      <c r="AR2023" s="138"/>
      <c r="AS2023" s="138"/>
      <c r="AT2023" s="138"/>
      <c r="AU2023" s="138"/>
    </row>
    <row r="2024" spans="1:47" ht="47.25" x14ac:dyDescent="0.25">
      <c r="A2024" s="22"/>
      <c r="B2024" s="20" t="s">
        <v>7369</v>
      </c>
      <c r="C2024" s="20" t="s">
        <v>7624</v>
      </c>
      <c r="D2024" s="20" t="s">
        <v>7401</v>
      </c>
      <c r="E2024" s="15" t="s">
        <v>522</v>
      </c>
      <c r="F2024" s="16" t="s">
        <v>2513</v>
      </c>
      <c r="G2024" s="21" t="s">
        <v>4818</v>
      </c>
      <c r="H2024" s="22" t="s">
        <v>7625</v>
      </c>
      <c r="I2024" s="22" t="s">
        <v>7626</v>
      </c>
      <c r="J2024" s="20" t="s">
        <v>4993</v>
      </c>
      <c r="K2024" s="20"/>
      <c r="L2024" s="16" t="s">
        <v>6</v>
      </c>
      <c r="M2024" s="16" t="s">
        <v>4653</v>
      </c>
      <c r="N2024" s="78">
        <v>0.1</v>
      </c>
      <c r="O2024" s="115">
        <v>367</v>
      </c>
      <c r="P2024" s="137">
        <f t="shared" si="244"/>
        <v>0</v>
      </c>
      <c r="Q2024" s="134">
        <f t="shared" si="245"/>
        <v>0</v>
      </c>
      <c r="R2024" s="138"/>
      <c r="S2024" s="138"/>
      <c r="T2024" s="138"/>
      <c r="U2024" s="138"/>
      <c r="V2024" s="138"/>
      <c r="W2024" s="138"/>
      <c r="X2024" s="138"/>
      <c r="Y2024" s="138"/>
      <c r="Z2024" s="138"/>
      <c r="AA2024" s="138"/>
      <c r="AB2024" s="138"/>
      <c r="AC2024" s="138"/>
      <c r="AD2024" s="138"/>
      <c r="AE2024" s="138"/>
      <c r="AF2024" s="138"/>
      <c r="AG2024" s="138"/>
      <c r="AH2024" s="138"/>
      <c r="AI2024" s="138"/>
      <c r="AJ2024" s="138"/>
      <c r="AK2024" s="138"/>
      <c r="AL2024" s="138"/>
      <c r="AM2024" s="138"/>
      <c r="AN2024" s="138"/>
      <c r="AO2024" s="138"/>
      <c r="AP2024" s="138"/>
      <c r="AQ2024" s="138"/>
      <c r="AR2024" s="138"/>
      <c r="AS2024" s="138"/>
      <c r="AT2024" s="138"/>
      <c r="AU2024" s="138"/>
    </row>
    <row r="2025" spans="1:47" ht="47.25" x14ac:dyDescent="0.25">
      <c r="A2025" s="22"/>
      <c r="B2025" s="20" t="s">
        <v>7370</v>
      </c>
      <c r="C2025" s="20" t="s">
        <v>7627</v>
      </c>
      <c r="D2025" s="20" t="s">
        <v>7401</v>
      </c>
      <c r="E2025" s="15" t="s">
        <v>522</v>
      </c>
      <c r="F2025" s="16" t="s">
        <v>2513</v>
      </c>
      <c r="G2025" s="21" t="s">
        <v>4818</v>
      </c>
      <c r="H2025" s="22" t="s">
        <v>7625</v>
      </c>
      <c r="I2025" s="22" t="s">
        <v>7628</v>
      </c>
      <c r="J2025" s="20" t="s">
        <v>4993</v>
      </c>
      <c r="K2025" s="20"/>
      <c r="L2025" s="16" t="s">
        <v>6</v>
      </c>
      <c r="M2025" s="16" t="s">
        <v>4653</v>
      </c>
      <c r="N2025" s="78">
        <v>0.1</v>
      </c>
      <c r="O2025" s="115">
        <v>367</v>
      </c>
      <c r="P2025" s="137">
        <f t="shared" si="244"/>
        <v>0</v>
      </c>
      <c r="Q2025" s="134">
        <f t="shared" si="245"/>
        <v>0</v>
      </c>
      <c r="R2025" s="138"/>
      <c r="S2025" s="138"/>
      <c r="T2025" s="138"/>
      <c r="U2025" s="138"/>
      <c r="V2025" s="138"/>
      <c r="W2025" s="138"/>
      <c r="X2025" s="138"/>
      <c r="Y2025" s="138"/>
      <c r="Z2025" s="138"/>
      <c r="AA2025" s="138"/>
      <c r="AB2025" s="138"/>
      <c r="AC2025" s="138"/>
      <c r="AD2025" s="138"/>
      <c r="AE2025" s="138"/>
      <c r="AF2025" s="138"/>
      <c r="AG2025" s="138"/>
      <c r="AH2025" s="138"/>
      <c r="AI2025" s="138"/>
      <c r="AJ2025" s="138"/>
      <c r="AK2025" s="138"/>
      <c r="AL2025" s="138"/>
      <c r="AM2025" s="138"/>
      <c r="AN2025" s="138"/>
      <c r="AO2025" s="138"/>
      <c r="AP2025" s="138"/>
      <c r="AQ2025" s="138"/>
      <c r="AR2025" s="138"/>
      <c r="AS2025" s="138"/>
      <c r="AT2025" s="138"/>
      <c r="AU2025" s="138"/>
    </row>
    <row r="2026" spans="1:47" ht="47.25" x14ac:dyDescent="0.25">
      <c r="A2026" s="22"/>
      <c r="B2026" s="20" t="s">
        <v>7371</v>
      </c>
      <c r="C2026" s="20" t="s">
        <v>7629</v>
      </c>
      <c r="D2026" s="20" t="s">
        <v>7401</v>
      </c>
      <c r="E2026" s="15" t="s">
        <v>522</v>
      </c>
      <c r="F2026" s="16" t="s">
        <v>2513</v>
      </c>
      <c r="G2026" s="21" t="s">
        <v>4819</v>
      </c>
      <c r="H2026" s="22" t="s">
        <v>7625</v>
      </c>
      <c r="I2026" s="22" t="s">
        <v>7621</v>
      </c>
      <c r="J2026" s="20" t="s">
        <v>4993</v>
      </c>
      <c r="K2026" s="20"/>
      <c r="L2026" s="16" t="s">
        <v>6</v>
      </c>
      <c r="M2026" s="16" t="s">
        <v>4653</v>
      </c>
      <c r="N2026" s="78">
        <v>0.1</v>
      </c>
      <c r="O2026" s="115">
        <v>367</v>
      </c>
      <c r="P2026" s="137">
        <f t="shared" si="244"/>
        <v>0</v>
      </c>
      <c r="Q2026" s="134">
        <f t="shared" si="245"/>
        <v>0</v>
      </c>
      <c r="R2026" s="138"/>
      <c r="S2026" s="138"/>
      <c r="T2026" s="138"/>
      <c r="U2026" s="138"/>
      <c r="V2026" s="138"/>
      <c r="W2026" s="138"/>
      <c r="X2026" s="138"/>
      <c r="Y2026" s="138"/>
      <c r="Z2026" s="138"/>
      <c r="AA2026" s="138"/>
      <c r="AB2026" s="138"/>
      <c r="AC2026" s="138"/>
      <c r="AD2026" s="138"/>
      <c r="AE2026" s="138"/>
      <c r="AF2026" s="138"/>
      <c r="AG2026" s="138"/>
      <c r="AH2026" s="138"/>
      <c r="AI2026" s="138"/>
      <c r="AJ2026" s="138"/>
      <c r="AK2026" s="138"/>
      <c r="AL2026" s="138"/>
      <c r="AM2026" s="138"/>
      <c r="AN2026" s="138"/>
      <c r="AO2026" s="138"/>
      <c r="AP2026" s="138"/>
      <c r="AQ2026" s="138"/>
      <c r="AR2026" s="138"/>
      <c r="AS2026" s="138"/>
      <c r="AT2026" s="138"/>
      <c r="AU2026" s="138"/>
    </row>
    <row r="2027" spans="1:47" ht="47.25" x14ac:dyDescent="0.25">
      <c r="A2027" s="22"/>
      <c r="B2027" s="20" t="s">
        <v>7372</v>
      </c>
      <c r="C2027" s="20" t="s">
        <v>7630</v>
      </c>
      <c r="D2027" s="20" t="s">
        <v>7401</v>
      </c>
      <c r="E2027" s="15" t="s">
        <v>522</v>
      </c>
      <c r="F2027" s="16" t="s">
        <v>2513</v>
      </c>
      <c r="G2027" s="21" t="s">
        <v>4819</v>
      </c>
      <c r="H2027" s="22" t="s">
        <v>7625</v>
      </c>
      <c r="I2027" s="22" t="s">
        <v>7623</v>
      </c>
      <c r="J2027" s="20" t="s">
        <v>4993</v>
      </c>
      <c r="K2027" s="20"/>
      <c r="L2027" s="16" t="s">
        <v>6</v>
      </c>
      <c r="M2027" s="16" t="s">
        <v>4653</v>
      </c>
      <c r="N2027" s="78">
        <v>0.1</v>
      </c>
      <c r="O2027" s="115">
        <v>367</v>
      </c>
      <c r="P2027" s="137">
        <f t="shared" si="244"/>
        <v>0</v>
      </c>
      <c r="Q2027" s="134">
        <f t="shared" si="245"/>
        <v>0</v>
      </c>
      <c r="R2027" s="138"/>
      <c r="S2027" s="138"/>
      <c r="T2027" s="138"/>
      <c r="U2027" s="138"/>
      <c r="V2027" s="138"/>
      <c r="W2027" s="138"/>
      <c r="X2027" s="138"/>
      <c r="Y2027" s="138"/>
      <c r="Z2027" s="138"/>
      <c r="AA2027" s="138"/>
      <c r="AB2027" s="138"/>
      <c r="AC2027" s="138"/>
      <c r="AD2027" s="138"/>
      <c r="AE2027" s="138"/>
      <c r="AF2027" s="138"/>
      <c r="AG2027" s="138"/>
      <c r="AH2027" s="138"/>
      <c r="AI2027" s="138"/>
      <c r="AJ2027" s="138"/>
      <c r="AK2027" s="138"/>
      <c r="AL2027" s="138"/>
      <c r="AM2027" s="138"/>
      <c r="AN2027" s="138"/>
      <c r="AO2027" s="138"/>
      <c r="AP2027" s="138"/>
      <c r="AQ2027" s="138"/>
      <c r="AR2027" s="138"/>
      <c r="AS2027" s="138"/>
      <c r="AT2027" s="138"/>
      <c r="AU2027" s="138"/>
    </row>
    <row r="2028" spans="1:47" ht="47.25" x14ac:dyDescent="0.25">
      <c r="A2028" s="22"/>
      <c r="B2028" s="20" t="s">
        <v>8079</v>
      </c>
      <c r="C2028" s="20" t="s">
        <v>8102</v>
      </c>
      <c r="D2028" s="20" t="s">
        <v>7401</v>
      </c>
      <c r="E2028" s="15" t="s">
        <v>522</v>
      </c>
      <c r="F2028" s="16" t="s">
        <v>2513</v>
      </c>
      <c r="G2028" s="21" t="s">
        <v>4818</v>
      </c>
      <c r="H2028" s="22" t="s">
        <v>8103</v>
      </c>
      <c r="I2028" s="22" t="s">
        <v>7626</v>
      </c>
      <c r="J2028" s="20" t="s">
        <v>8104</v>
      </c>
      <c r="K2028" s="26"/>
      <c r="L2028" s="16" t="s">
        <v>6</v>
      </c>
      <c r="M2028" s="16" t="s">
        <v>4653</v>
      </c>
      <c r="N2028" s="78">
        <v>0.1</v>
      </c>
      <c r="O2028" s="115">
        <v>367</v>
      </c>
      <c r="P2028" s="137">
        <f t="shared" si="244"/>
        <v>0</v>
      </c>
      <c r="Q2028" s="134">
        <f t="shared" si="245"/>
        <v>0</v>
      </c>
      <c r="R2028" s="138"/>
      <c r="S2028" s="138"/>
      <c r="T2028" s="138"/>
      <c r="U2028" s="138"/>
      <c r="V2028" s="138"/>
      <c r="W2028" s="138"/>
      <c r="X2028" s="138"/>
      <c r="Y2028" s="138"/>
      <c r="Z2028" s="138"/>
      <c r="AA2028" s="138"/>
      <c r="AB2028" s="138"/>
      <c r="AC2028" s="138"/>
      <c r="AD2028" s="138"/>
      <c r="AE2028" s="138"/>
      <c r="AF2028" s="138"/>
      <c r="AG2028" s="138"/>
      <c r="AH2028" s="138"/>
      <c r="AI2028" s="138"/>
      <c r="AJ2028" s="138"/>
      <c r="AK2028" s="138"/>
      <c r="AL2028" s="138"/>
      <c r="AM2028" s="138"/>
      <c r="AN2028" s="138"/>
      <c r="AO2028" s="138"/>
      <c r="AP2028" s="138"/>
      <c r="AQ2028" s="138"/>
      <c r="AR2028" s="138"/>
      <c r="AS2028" s="138"/>
      <c r="AT2028" s="138"/>
      <c r="AU2028" s="138"/>
    </row>
    <row r="2029" spans="1:47" ht="47.25" x14ac:dyDescent="0.25">
      <c r="A2029" s="22"/>
      <c r="B2029" s="20" t="s">
        <v>8080</v>
      </c>
      <c r="C2029" s="20" t="s">
        <v>8105</v>
      </c>
      <c r="D2029" s="20" t="s">
        <v>7401</v>
      </c>
      <c r="E2029" s="15" t="s">
        <v>522</v>
      </c>
      <c r="F2029" s="16" t="s">
        <v>2513</v>
      </c>
      <c r="G2029" s="21" t="s">
        <v>4818</v>
      </c>
      <c r="H2029" s="22" t="s">
        <v>8103</v>
      </c>
      <c r="I2029" s="22" t="s">
        <v>7628</v>
      </c>
      <c r="J2029" s="20" t="s">
        <v>8104</v>
      </c>
      <c r="K2029" s="26"/>
      <c r="L2029" s="16" t="s">
        <v>6</v>
      </c>
      <c r="M2029" s="16" t="s">
        <v>4653</v>
      </c>
      <c r="N2029" s="78">
        <v>0.1</v>
      </c>
      <c r="O2029" s="115">
        <v>367</v>
      </c>
      <c r="P2029" s="137">
        <f t="shared" si="244"/>
        <v>0</v>
      </c>
      <c r="Q2029" s="134">
        <f t="shared" si="245"/>
        <v>0</v>
      </c>
      <c r="R2029" s="138"/>
      <c r="S2029" s="138"/>
      <c r="T2029" s="138"/>
      <c r="U2029" s="138"/>
      <c r="V2029" s="138"/>
      <c r="W2029" s="138"/>
      <c r="X2029" s="138"/>
      <c r="Y2029" s="138"/>
      <c r="Z2029" s="138"/>
      <c r="AA2029" s="138"/>
      <c r="AB2029" s="138"/>
      <c r="AC2029" s="138"/>
      <c r="AD2029" s="138"/>
      <c r="AE2029" s="138"/>
      <c r="AF2029" s="138"/>
      <c r="AG2029" s="138"/>
      <c r="AH2029" s="138"/>
      <c r="AI2029" s="138"/>
      <c r="AJ2029" s="138"/>
      <c r="AK2029" s="138"/>
      <c r="AL2029" s="138"/>
      <c r="AM2029" s="138"/>
      <c r="AN2029" s="138"/>
      <c r="AO2029" s="138"/>
      <c r="AP2029" s="138"/>
      <c r="AQ2029" s="138"/>
      <c r="AR2029" s="138"/>
      <c r="AS2029" s="138"/>
      <c r="AT2029" s="138"/>
      <c r="AU2029" s="138"/>
    </row>
    <row r="2030" spans="1:47" ht="47.25" x14ac:dyDescent="0.25">
      <c r="A2030" s="22"/>
      <c r="B2030" s="20" t="s">
        <v>8081</v>
      </c>
      <c r="C2030" s="20" t="s">
        <v>8106</v>
      </c>
      <c r="D2030" s="20" t="s">
        <v>7401</v>
      </c>
      <c r="E2030" s="15" t="s">
        <v>522</v>
      </c>
      <c r="F2030" s="16" t="s">
        <v>2513</v>
      </c>
      <c r="G2030" s="21" t="s">
        <v>4819</v>
      </c>
      <c r="H2030" s="22" t="s">
        <v>8103</v>
      </c>
      <c r="I2030" s="22" t="s">
        <v>8107</v>
      </c>
      <c r="J2030" s="20" t="s">
        <v>8104</v>
      </c>
      <c r="K2030" s="26"/>
      <c r="L2030" s="16" t="s">
        <v>6</v>
      </c>
      <c r="M2030" s="16" t="s">
        <v>4653</v>
      </c>
      <c r="N2030" s="78">
        <v>0.1</v>
      </c>
      <c r="O2030" s="115">
        <v>367</v>
      </c>
      <c r="P2030" s="137">
        <f t="shared" si="244"/>
        <v>0</v>
      </c>
      <c r="Q2030" s="134">
        <f t="shared" si="245"/>
        <v>0</v>
      </c>
      <c r="R2030" s="138"/>
      <c r="S2030" s="138"/>
      <c r="T2030" s="138"/>
      <c r="U2030" s="138"/>
      <c r="V2030" s="138"/>
      <c r="W2030" s="138"/>
      <c r="X2030" s="138"/>
      <c r="Y2030" s="138"/>
      <c r="Z2030" s="138"/>
      <c r="AA2030" s="138"/>
      <c r="AB2030" s="138"/>
      <c r="AC2030" s="138"/>
      <c r="AD2030" s="138"/>
      <c r="AE2030" s="138"/>
      <c r="AF2030" s="138"/>
      <c r="AG2030" s="138"/>
      <c r="AH2030" s="138"/>
      <c r="AI2030" s="138"/>
      <c r="AJ2030" s="138"/>
      <c r="AK2030" s="138"/>
      <c r="AL2030" s="138"/>
      <c r="AM2030" s="138"/>
      <c r="AN2030" s="138"/>
      <c r="AO2030" s="138"/>
      <c r="AP2030" s="138"/>
      <c r="AQ2030" s="138"/>
      <c r="AR2030" s="138"/>
      <c r="AS2030" s="138"/>
      <c r="AT2030" s="138"/>
      <c r="AU2030" s="138"/>
    </row>
    <row r="2031" spans="1:47" ht="47.25" x14ac:dyDescent="0.25">
      <c r="A2031" s="22"/>
      <c r="B2031" s="20" t="s">
        <v>8082</v>
      </c>
      <c r="C2031" s="20" t="s">
        <v>8108</v>
      </c>
      <c r="D2031" s="20" t="s">
        <v>7401</v>
      </c>
      <c r="E2031" s="15" t="s">
        <v>522</v>
      </c>
      <c r="F2031" s="16" t="s">
        <v>2513</v>
      </c>
      <c r="G2031" s="21" t="s">
        <v>4819</v>
      </c>
      <c r="H2031" s="22" t="s">
        <v>8103</v>
      </c>
      <c r="I2031" s="22" t="s">
        <v>8109</v>
      </c>
      <c r="J2031" s="20" t="s">
        <v>8104</v>
      </c>
      <c r="K2031" s="26"/>
      <c r="L2031" s="16" t="s">
        <v>6</v>
      </c>
      <c r="M2031" s="16" t="s">
        <v>4653</v>
      </c>
      <c r="N2031" s="78">
        <v>0.1</v>
      </c>
      <c r="O2031" s="115">
        <v>367</v>
      </c>
      <c r="P2031" s="137">
        <f t="shared" si="244"/>
        <v>0</v>
      </c>
      <c r="Q2031" s="134">
        <f t="shared" si="245"/>
        <v>0</v>
      </c>
      <c r="R2031" s="138"/>
      <c r="S2031" s="138"/>
      <c r="T2031" s="138"/>
      <c r="U2031" s="138"/>
      <c r="V2031" s="138"/>
      <c r="W2031" s="138"/>
      <c r="X2031" s="138"/>
      <c r="Y2031" s="138"/>
      <c r="Z2031" s="138"/>
      <c r="AA2031" s="138"/>
      <c r="AB2031" s="138"/>
      <c r="AC2031" s="138"/>
      <c r="AD2031" s="138"/>
      <c r="AE2031" s="138"/>
      <c r="AF2031" s="138"/>
      <c r="AG2031" s="138"/>
      <c r="AH2031" s="138"/>
      <c r="AI2031" s="138"/>
      <c r="AJ2031" s="138"/>
      <c r="AK2031" s="138"/>
      <c r="AL2031" s="138"/>
      <c r="AM2031" s="138"/>
      <c r="AN2031" s="138"/>
      <c r="AO2031" s="138"/>
      <c r="AP2031" s="138"/>
      <c r="AQ2031" s="138"/>
      <c r="AR2031" s="138"/>
      <c r="AS2031" s="138"/>
      <c r="AT2031" s="138"/>
      <c r="AU2031" s="138"/>
    </row>
    <row r="2032" spans="1:47" ht="47.25" x14ac:dyDescent="0.25">
      <c r="A2032" s="22"/>
      <c r="B2032" s="20" t="s">
        <v>8083</v>
      </c>
      <c r="C2032" s="20" t="s">
        <v>8110</v>
      </c>
      <c r="D2032" s="20" t="s">
        <v>7401</v>
      </c>
      <c r="E2032" s="15" t="s">
        <v>522</v>
      </c>
      <c r="F2032" s="16" t="s">
        <v>2513</v>
      </c>
      <c r="G2032" s="21" t="s">
        <v>4820</v>
      </c>
      <c r="H2032" s="22" t="s">
        <v>8103</v>
      </c>
      <c r="I2032" s="22" t="s">
        <v>8111</v>
      </c>
      <c r="J2032" s="20" t="s">
        <v>8104</v>
      </c>
      <c r="K2032" s="26"/>
      <c r="L2032" s="16" t="s">
        <v>6</v>
      </c>
      <c r="M2032" s="16" t="s">
        <v>4653</v>
      </c>
      <c r="N2032" s="78">
        <v>0.1</v>
      </c>
      <c r="O2032" s="115">
        <v>367</v>
      </c>
      <c r="P2032" s="137">
        <f t="shared" si="244"/>
        <v>0</v>
      </c>
      <c r="Q2032" s="134">
        <f t="shared" si="245"/>
        <v>0</v>
      </c>
      <c r="R2032" s="138"/>
      <c r="S2032" s="138"/>
      <c r="T2032" s="138"/>
      <c r="U2032" s="138"/>
      <c r="V2032" s="138"/>
      <c r="W2032" s="138"/>
      <c r="X2032" s="138"/>
      <c r="Y2032" s="138"/>
      <c r="Z2032" s="138"/>
      <c r="AA2032" s="138"/>
      <c r="AB2032" s="138"/>
      <c r="AC2032" s="138"/>
      <c r="AD2032" s="138"/>
      <c r="AE2032" s="138"/>
      <c r="AF2032" s="138"/>
      <c r="AG2032" s="138"/>
      <c r="AH2032" s="138"/>
      <c r="AI2032" s="138"/>
      <c r="AJ2032" s="138"/>
      <c r="AK2032" s="138"/>
      <c r="AL2032" s="138"/>
      <c r="AM2032" s="138"/>
      <c r="AN2032" s="138"/>
      <c r="AO2032" s="138"/>
      <c r="AP2032" s="138"/>
      <c r="AQ2032" s="138"/>
      <c r="AR2032" s="138"/>
      <c r="AS2032" s="138"/>
      <c r="AT2032" s="138"/>
      <c r="AU2032" s="138"/>
    </row>
    <row r="2033" spans="1:47" ht="47.25" x14ac:dyDescent="0.25">
      <c r="A2033" s="22"/>
      <c r="B2033" s="20" t="s">
        <v>8084</v>
      </c>
      <c r="C2033" s="20" t="s">
        <v>8112</v>
      </c>
      <c r="D2033" s="20" t="s">
        <v>7401</v>
      </c>
      <c r="E2033" s="15" t="s">
        <v>522</v>
      </c>
      <c r="F2033" s="16" t="s">
        <v>2513</v>
      </c>
      <c r="G2033" s="21" t="s">
        <v>4820</v>
      </c>
      <c r="H2033" s="22" t="s">
        <v>8103</v>
      </c>
      <c r="I2033" s="22" t="s">
        <v>8113</v>
      </c>
      <c r="J2033" s="20" t="s">
        <v>8104</v>
      </c>
      <c r="K2033" s="26"/>
      <c r="L2033" s="16" t="s">
        <v>6</v>
      </c>
      <c r="M2033" s="16" t="s">
        <v>4653</v>
      </c>
      <c r="N2033" s="78">
        <v>0.1</v>
      </c>
      <c r="O2033" s="115">
        <v>367</v>
      </c>
      <c r="P2033" s="137">
        <f t="shared" si="244"/>
        <v>0</v>
      </c>
      <c r="Q2033" s="134">
        <f t="shared" si="245"/>
        <v>0</v>
      </c>
      <c r="R2033" s="138"/>
      <c r="S2033" s="138"/>
      <c r="T2033" s="138"/>
      <c r="U2033" s="138"/>
      <c r="V2033" s="138"/>
      <c r="W2033" s="138"/>
      <c r="X2033" s="138"/>
      <c r="Y2033" s="138"/>
      <c r="Z2033" s="138"/>
      <c r="AA2033" s="138"/>
      <c r="AB2033" s="138"/>
      <c r="AC2033" s="138"/>
      <c r="AD2033" s="138"/>
      <c r="AE2033" s="138"/>
      <c r="AF2033" s="138"/>
      <c r="AG2033" s="138"/>
      <c r="AH2033" s="138"/>
      <c r="AI2033" s="138"/>
      <c r="AJ2033" s="138"/>
      <c r="AK2033" s="138"/>
      <c r="AL2033" s="138"/>
      <c r="AM2033" s="138"/>
      <c r="AN2033" s="138"/>
      <c r="AO2033" s="138"/>
      <c r="AP2033" s="138"/>
      <c r="AQ2033" s="138"/>
      <c r="AR2033" s="138"/>
      <c r="AS2033" s="138"/>
      <c r="AT2033" s="138"/>
      <c r="AU2033" s="138"/>
    </row>
    <row r="2034" spans="1:47" ht="15.75" x14ac:dyDescent="0.25">
      <c r="A2034" s="226" t="s">
        <v>7208</v>
      </c>
      <c r="B2034" s="87"/>
      <c r="C2034" s="87"/>
      <c r="D2034" s="87"/>
      <c r="E2034" s="40"/>
      <c r="F2034" s="39"/>
      <c r="G2034" s="37"/>
      <c r="H2034" s="38"/>
      <c r="I2034" s="38"/>
      <c r="J2034" s="39"/>
      <c r="K2034" s="36"/>
      <c r="L2034" s="39"/>
      <c r="M2034" s="39"/>
      <c r="N2034" s="39"/>
      <c r="O2034" s="39"/>
      <c r="P2034" s="43"/>
      <c r="Q2034" s="44"/>
      <c r="R2034" s="135"/>
      <c r="S2034" s="135"/>
      <c r="T2034" s="135"/>
      <c r="U2034" s="135"/>
      <c r="V2034" s="135"/>
      <c r="W2034" s="135"/>
      <c r="X2034" s="135"/>
      <c r="Y2034" s="135"/>
      <c r="Z2034" s="135"/>
      <c r="AA2034" s="135"/>
      <c r="AB2034" s="135"/>
      <c r="AC2034" s="135"/>
      <c r="AD2034" s="135"/>
      <c r="AE2034" s="135"/>
      <c r="AF2034" s="135"/>
      <c r="AG2034" s="135"/>
      <c r="AH2034" s="135"/>
      <c r="AI2034" s="135"/>
      <c r="AJ2034" s="135"/>
      <c r="AK2034" s="135"/>
      <c r="AL2034" s="135"/>
      <c r="AM2034" s="135"/>
      <c r="AN2034" s="135"/>
      <c r="AO2034" s="135"/>
      <c r="AP2034" s="135"/>
      <c r="AQ2034" s="135"/>
      <c r="AR2034" s="135"/>
      <c r="AS2034" s="135"/>
      <c r="AT2034" s="135"/>
      <c r="AU2034" s="135"/>
    </row>
    <row r="2035" spans="1:47" ht="47.25" x14ac:dyDescent="0.25">
      <c r="A2035" s="22"/>
      <c r="B2035" s="20" t="s">
        <v>7373</v>
      </c>
      <c r="C2035" s="20" t="s">
        <v>7631</v>
      </c>
      <c r="D2035" s="20" t="s">
        <v>7401</v>
      </c>
      <c r="E2035" s="15" t="s">
        <v>522</v>
      </c>
      <c r="F2035" s="16" t="s">
        <v>2513</v>
      </c>
      <c r="G2035" s="21" t="s">
        <v>4818</v>
      </c>
      <c r="H2035" s="22" t="s">
        <v>7632</v>
      </c>
      <c r="I2035" s="22" t="s">
        <v>7633</v>
      </c>
      <c r="J2035" s="20" t="s">
        <v>134</v>
      </c>
      <c r="K2035" s="20"/>
      <c r="L2035" s="16" t="s">
        <v>550</v>
      </c>
      <c r="M2035" s="16" t="s">
        <v>4653</v>
      </c>
      <c r="N2035" s="78">
        <v>0.1</v>
      </c>
      <c r="O2035" s="115">
        <v>367</v>
      </c>
      <c r="P2035" s="137">
        <f t="shared" ref="P2035:P2038" si="246">SUM(R2035:AU2035)</f>
        <v>0</v>
      </c>
      <c r="Q2035" s="134">
        <f>P2035*O2035</f>
        <v>0</v>
      </c>
      <c r="R2035" s="138"/>
      <c r="S2035" s="138"/>
      <c r="T2035" s="138"/>
      <c r="U2035" s="138"/>
      <c r="V2035" s="138"/>
      <c r="W2035" s="138"/>
      <c r="X2035" s="138"/>
      <c r="Y2035" s="138"/>
      <c r="Z2035" s="138"/>
      <c r="AA2035" s="138"/>
      <c r="AB2035" s="138"/>
      <c r="AC2035" s="138"/>
      <c r="AD2035" s="138"/>
      <c r="AE2035" s="138"/>
      <c r="AF2035" s="138"/>
      <c r="AG2035" s="138"/>
      <c r="AH2035" s="138"/>
      <c r="AI2035" s="138"/>
      <c r="AJ2035" s="138"/>
      <c r="AK2035" s="138"/>
      <c r="AL2035" s="138"/>
      <c r="AM2035" s="138"/>
      <c r="AN2035" s="138"/>
      <c r="AO2035" s="138"/>
      <c r="AP2035" s="138"/>
      <c r="AQ2035" s="138"/>
      <c r="AR2035" s="138"/>
      <c r="AS2035" s="138"/>
      <c r="AT2035" s="138"/>
      <c r="AU2035" s="138"/>
    </row>
    <row r="2036" spans="1:47" ht="47.25" x14ac:dyDescent="0.25">
      <c r="A2036" s="22"/>
      <c r="B2036" s="20" t="s">
        <v>7374</v>
      </c>
      <c r="C2036" s="20" t="s">
        <v>7634</v>
      </c>
      <c r="D2036" s="20" t="s">
        <v>7401</v>
      </c>
      <c r="E2036" s="15" t="s">
        <v>522</v>
      </c>
      <c r="F2036" s="16" t="s">
        <v>2513</v>
      </c>
      <c r="G2036" s="21" t="s">
        <v>4818</v>
      </c>
      <c r="H2036" s="22" t="s">
        <v>7632</v>
      </c>
      <c r="I2036" s="22" t="s">
        <v>7635</v>
      </c>
      <c r="J2036" s="20" t="s">
        <v>134</v>
      </c>
      <c r="K2036" s="20"/>
      <c r="L2036" s="16" t="s">
        <v>550</v>
      </c>
      <c r="M2036" s="16" t="s">
        <v>4653</v>
      </c>
      <c r="N2036" s="78">
        <v>0.1</v>
      </c>
      <c r="O2036" s="115">
        <v>367</v>
      </c>
      <c r="P2036" s="137">
        <f t="shared" si="246"/>
        <v>0</v>
      </c>
      <c r="Q2036" s="134">
        <f>P2036*O2036</f>
        <v>0</v>
      </c>
      <c r="R2036" s="138"/>
      <c r="S2036" s="138"/>
      <c r="T2036" s="138"/>
      <c r="U2036" s="138"/>
      <c r="V2036" s="138"/>
      <c r="W2036" s="138"/>
      <c r="X2036" s="138"/>
      <c r="Y2036" s="138"/>
      <c r="Z2036" s="138"/>
      <c r="AA2036" s="138"/>
      <c r="AB2036" s="138"/>
      <c r="AC2036" s="138"/>
      <c r="AD2036" s="138"/>
      <c r="AE2036" s="138"/>
      <c r="AF2036" s="138"/>
      <c r="AG2036" s="138"/>
      <c r="AH2036" s="138"/>
      <c r="AI2036" s="138"/>
      <c r="AJ2036" s="138"/>
      <c r="AK2036" s="138"/>
      <c r="AL2036" s="138"/>
      <c r="AM2036" s="138"/>
      <c r="AN2036" s="138"/>
      <c r="AO2036" s="138"/>
      <c r="AP2036" s="138"/>
      <c r="AQ2036" s="138"/>
      <c r="AR2036" s="138"/>
      <c r="AS2036" s="138"/>
      <c r="AT2036" s="138"/>
      <c r="AU2036" s="138"/>
    </row>
    <row r="2037" spans="1:47" ht="47.25" x14ac:dyDescent="0.25">
      <c r="A2037" s="22"/>
      <c r="B2037" s="20" t="s">
        <v>7375</v>
      </c>
      <c r="C2037" s="20" t="s">
        <v>7636</v>
      </c>
      <c r="D2037" s="20" t="s">
        <v>7401</v>
      </c>
      <c r="E2037" s="15" t="s">
        <v>522</v>
      </c>
      <c r="F2037" s="16" t="s">
        <v>2513</v>
      </c>
      <c r="G2037" s="21" t="s">
        <v>4819</v>
      </c>
      <c r="H2037" s="22" t="s">
        <v>7632</v>
      </c>
      <c r="I2037" s="22" t="s">
        <v>7637</v>
      </c>
      <c r="J2037" s="20" t="s">
        <v>134</v>
      </c>
      <c r="K2037" s="20"/>
      <c r="L2037" s="16" t="s">
        <v>550</v>
      </c>
      <c r="M2037" s="16" t="s">
        <v>4653</v>
      </c>
      <c r="N2037" s="78">
        <v>0.1</v>
      </c>
      <c r="O2037" s="115">
        <v>367</v>
      </c>
      <c r="P2037" s="137">
        <f t="shared" si="246"/>
        <v>0</v>
      </c>
      <c r="Q2037" s="134">
        <f>P2037*O2037</f>
        <v>0</v>
      </c>
      <c r="R2037" s="138"/>
      <c r="S2037" s="138"/>
      <c r="T2037" s="138"/>
      <c r="U2037" s="138"/>
      <c r="V2037" s="138"/>
      <c r="W2037" s="138"/>
      <c r="X2037" s="138"/>
      <c r="Y2037" s="138"/>
      <c r="Z2037" s="138"/>
      <c r="AA2037" s="138"/>
      <c r="AB2037" s="138"/>
      <c r="AC2037" s="138"/>
      <c r="AD2037" s="138"/>
      <c r="AE2037" s="138"/>
      <c r="AF2037" s="138"/>
      <c r="AG2037" s="138"/>
      <c r="AH2037" s="138"/>
      <c r="AI2037" s="138"/>
      <c r="AJ2037" s="138"/>
      <c r="AK2037" s="138"/>
      <c r="AL2037" s="138"/>
      <c r="AM2037" s="138"/>
      <c r="AN2037" s="138"/>
      <c r="AO2037" s="138"/>
      <c r="AP2037" s="138"/>
      <c r="AQ2037" s="138"/>
      <c r="AR2037" s="138"/>
      <c r="AS2037" s="138"/>
      <c r="AT2037" s="138"/>
      <c r="AU2037" s="138"/>
    </row>
    <row r="2038" spans="1:47" ht="47.25" x14ac:dyDescent="0.25">
      <c r="A2038" s="22"/>
      <c r="B2038" s="20" t="s">
        <v>7376</v>
      </c>
      <c r="C2038" s="20" t="s">
        <v>7638</v>
      </c>
      <c r="D2038" s="20" t="s">
        <v>7401</v>
      </c>
      <c r="E2038" s="15" t="s">
        <v>522</v>
      </c>
      <c r="F2038" s="16" t="s">
        <v>2513</v>
      </c>
      <c r="G2038" s="21" t="s">
        <v>4819</v>
      </c>
      <c r="H2038" s="22" t="s">
        <v>7632</v>
      </c>
      <c r="I2038" s="22" t="s">
        <v>7639</v>
      </c>
      <c r="J2038" s="20" t="s">
        <v>134</v>
      </c>
      <c r="K2038" s="20"/>
      <c r="L2038" s="16" t="s">
        <v>550</v>
      </c>
      <c r="M2038" s="16" t="s">
        <v>4653</v>
      </c>
      <c r="N2038" s="78">
        <v>0.1</v>
      </c>
      <c r="O2038" s="115">
        <v>367</v>
      </c>
      <c r="P2038" s="137">
        <f t="shared" si="246"/>
        <v>0</v>
      </c>
      <c r="Q2038" s="134">
        <f>P2038*O2038</f>
        <v>0</v>
      </c>
      <c r="R2038" s="138"/>
      <c r="S2038" s="138"/>
      <c r="T2038" s="138"/>
      <c r="U2038" s="138"/>
      <c r="V2038" s="138"/>
      <c r="W2038" s="138"/>
      <c r="X2038" s="138"/>
      <c r="Y2038" s="138"/>
      <c r="Z2038" s="138"/>
      <c r="AA2038" s="138"/>
      <c r="AB2038" s="138"/>
      <c r="AC2038" s="138"/>
      <c r="AD2038" s="138"/>
      <c r="AE2038" s="138"/>
      <c r="AF2038" s="138"/>
      <c r="AG2038" s="138"/>
      <c r="AH2038" s="138"/>
      <c r="AI2038" s="138"/>
      <c r="AJ2038" s="138"/>
      <c r="AK2038" s="138"/>
      <c r="AL2038" s="138"/>
      <c r="AM2038" s="138"/>
      <c r="AN2038" s="138"/>
      <c r="AO2038" s="138"/>
      <c r="AP2038" s="138"/>
      <c r="AQ2038" s="138"/>
      <c r="AR2038" s="138"/>
      <c r="AS2038" s="138"/>
      <c r="AT2038" s="138"/>
      <c r="AU2038" s="138"/>
    </row>
    <row r="2039" spans="1:47" ht="15.75" x14ac:dyDescent="0.25">
      <c r="A2039" s="227" t="s">
        <v>7377</v>
      </c>
      <c r="B2039" s="86"/>
      <c r="C2039" s="86"/>
      <c r="D2039" s="86"/>
      <c r="E2039" s="31"/>
      <c r="F2039" s="50"/>
      <c r="G2039" s="31"/>
      <c r="H2039" s="49"/>
      <c r="I2039" s="49"/>
      <c r="J2039" s="50"/>
      <c r="K2039" s="29"/>
      <c r="L2039" s="50"/>
      <c r="M2039" s="50"/>
      <c r="N2039" s="50"/>
      <c r="O2039" s="50"/>
      <c r="P2039" s="34"/>
      <c r="Q2039" s="34"/>
      <c r="R2039" s="135"/>
      <c r="S2039" s="135"/>
      <c r="T2039" s="135"/>
      <c r="U2039" s="135"/>
      <c r="V2039" s="135"/>
      <c r="W2039" s="135"/>
      <c r="X2039" s="135"/>
      <c r="Y2039" s="135"/>
      <c r="Z2039" s="135"/>
      <c r="AA2039" s="135"/>
      <c r="AB2039" s="135"/>
      <c r="AC2039" s="135"/>
      <c r="AD2039" s="135"/>
      <c r="AE2039" s="135"/>
      <c r="AF2039" s="135"/>
      <c r="AG2039" s="135"/>
      <c r="AH2039" s="135"/>
      <c r="AI2039" s="135"/>
      <c r="AJ2039" s="135"/>
      <c r="AK2039" s="135"/>
      <c r="AL2039" s="135"/>
      <c r="AM2039" s="135"/>
      <c r="AN2039" s="135"/>
      <c r="AO2039" s="135"/>
      <c r="AP2039" s="135"/>
      <c r="AQ2039" s="135"/>
      <c r="AR2039" s="135"/>
      <c r="AS2039" s="135"/>
      <c r="AT2039" s="135"/>
      <c r="AU2039" s="135"/>
    </row>
    <row r="2040" spans="1:47" ht="15.75" x14ac:dyDescent="0.25">
      <c r="A2040" s="226" t="s">
        <v>6997</v>
      </c>
      <c r="B2040" s="87"/>
      <c r="C2040" s="87"/>
      <c r="D2040" s="87"/>
      <c r="E2040" s="40"/>
      <c r="F2040" s="39"/>
      <c r="G2040" s="37"/>
      <c r="H2040" s="38"/>
      <c r="I2040" s="38"/>
      <c r="J2040" s="39"/>
      <c r="K2040" s="36"/>
      <c r="L2040" s="39"/>
      <c r="M2040" s="39"/>
      <c r="N2040" s="39"/>
      <c r="O2040" s="39"/>
      <c r="P2040" s="43"/>
      <c r="Q2040" s="44"/>
      <c r="R2040" s="135"/>
      <c r="S2040" s="135"/>
      <c r="T2040" s="135"/>
      <c r="U2040" s="135"/>
      <c r="V2040" s="135"/>
      <c r="W2040" s="135"/>
      <c r="X2040" s="135"/>
      <c r="Y2040" s="135"/>
      <c r="Z2040" s="135"/>
      <c r="AA2040" s="135"/>
      <c r="AB2040" s="135"/>
      <c r="AC2040" s="135"/>
      <c r="AD2040" s="135"/>
      <c r="AE2040" s="135"/>
      <c r="AF2040" s="135"/>
      <c r="AG2040" s="135"/>
      <c r="AH2040" s="135"/>
      <c r="AI2040" s="135"/>
      <c r="AJ2040" s="135"/>
      <c r="AK2040" s="135"/>
      <c r="AL2040" s="135"/>
      <c r="AM2040" s="135"/>
      <c r="AN2040" s="135"/>
      <c r="AO2040" s="135"/>
      <c r="AP2040" s="135"/>
      <c r="AQ2040" s="135"/>
      <c r="AR2040" s="135"/>
      <c r="AS2040" s="135"/>
      <c r="AT2040" s="135"/>
      <c r="AU2040" s="135"/>
    </row>
    <row r="2041" spans="1:47" ht="47.25" x14ac:dyDescent="0.25">
      <c r="A2041" s="22"/>
      <c r="B2041" s="20" t="s">
        <v>7378</v>
      </c>
      <c r="C2041" s="20" t="s">
        <v>7640</v>
      </c>
      <c r="D2041" s="20" t="s">
        <v>7401</v>
      </c>
      <c r="E2041" s="15" t="s">
        <v>522</v>
      </c>
      <c r="F2041" s="16" t="s">
        <v>2513</v>
      </c>
      <c r="G2041" s="21" t="s">
        <v>4818</v>
      </c>
      <c r="H2041" s="22" t="s">
        <v>2570</v>
      </c>
      <c r="I2041" s="22" t="s">
        <v>7641</v>
      </c>
      <c r="J2041" s="20" t="s">
        <v>3344</v>
      </c>
      <c r="K2041" s="20"/>
      <c r="L2041" s="16" t="s">
        <v>30</v>
      </c>
      <c r="M2041" s="16" t="s">
        <v>4653</v>
      </c>
      <c r="N2041" s="78">
        <v>0.1</v>
      </c>
      <c r="O2041" s="115">
        <v>367</v>
      </c>
      <c r="P2041" s="137">
        <f t="shared" ref="P2041:P2050" si="247">SUM(R2041:AU2041)</f>
        <v>0</v>
      </c>
      <c r="Q2041" s="134">
        <f t="shared" ref="Q2041:Q2050" si="248">P2041*O2041</f>
        <v>0</v>
      </c>
      <c r="R2041" s="138"/>
      <c r="S2041" s="138"/>
      <c r="T2041" s="138"/>
      <c r="U2041" s="138"/>
      <c r="V2041" s="138"/>
      <c r="W2041" s="138"/>
      <c r="X2041" s="138"/>
      <c r="Y2041" s="138"/>
      <c r="Z2041" s="138"/>
      <c r="AA2041" s="138"/>
      <c r="AB2041" s="138"/>
      <c r="AC2041" s="138"/>
      <c r="AD2041" s="138"/>
      <c r="AE2041" s="138"/>
      <c r="AF2041" s="138"/>
      <c r="AG2041" s="138"/>
      <c r="AH2041" s="138"/>
      <c r="AI2041" s="138"/>
      <c r="AJ2041" s="138"/>
      <c r="AK2041" s="138"/>
      <c r="AL2041" s="138"/>
      <c r="AM2041" s="138"/>
      <c r="AN2041" s="138"/>
      <c r="AO2041" s="138"/>
      <c r="AP2041" s="138"/>
      <c r="AQ2041" s="138"/>
      <c r="AR2041" s="138"/>
      <c r="AS2041" s="138"/>
      <c r="AT2041" s="138"/>
      <c r="AU2041" s="138"/>
    </row>
    <row r="2042" spans="1:47" ht="47.25" x14ac:dyDescent="0.25">
      <c r="A2042" s="22"/>
      <c r="B2042" s="20" t="s">
        <v>7379</v>
      </c>
      <c r="C2042" s="20" t="s">
        <v>7642</v>
      </c>
      <c r="D2042" s="20" t="s">
        <v>7401</v>
      </c>
      <c r="E2042" s="15" t="s">
        <v>522</v>
      </c>
      <c r="F2042" s="16" t="s">
        <v>2513</v>
      </c>
      <c r="G2042" s="21" t="s">
        <v>4818</v>
      </c>
      <c r="H2042" s="22" t="s">
        <v>2570</v>
      </c>
      <c r="I2042" s="22" t="s">
        <v>7643</v>
      </c>
      <c r="J2042" s="20" t="s">
        <v>3344</v>
      </c>
      <c r="K2042" s="20"/>
      <c r="L2042" s="16" t="s">
        <v>30</v>
      </c>
      <c r="M2042" s="16" t="s">
        <v>4653</v>
      </c>
      <c r="N2042" s="78">
        <v>0.1</v>
      </c>
      <c r="O2042" s="115">
        <v>367</v>
      </c>
      <c r="P2042" s="137">
        <f t="shared" si="247"/>
        <v>0</v>
      </c>
      <c r="Q2042" s="134">
        <f t="shared" si="248"/>
        <v>0</v>
      </c>
      <c r="R2042" s="138"/>
      <c r="S2042" s="138"/>
      <c r="T2042" s="138"/>
      <c r="U2042" s="138"/>
      <c r="V2042" s="138"/>
      <c r="W2042" s="138"/>
      <c r="X2042" s="138"/>
      <c r="Y2042" s="138"/>
      <c r="Z2042" s="138"/>
      <c r="AA2042" s="138"/>
      <c r="AB2042" s="138"/>
      <c r="AC2042" s="138"/>
      <c r="AD2042" s="138"/>
      <c r="AE2042" s="138"/>
      <c r="AF2042" s="138"/>
      <c r="AG2042" s="138"/>
      <c r="AH2042" s="138"/>
      <c r="AI2042" s="138"/>
      <c r="AJ2042" s="138"/>
      <c r="AK2042" s="138"/>
      <c r="AL2042" s="138"/>
      <c r="AM2042" s="138"/>
      <c r="AN2042" s="138"/>
      <c r="AO2042" s="138"/>
      <c r="AP2042" s="138"/>
      <c r="AQ2042" s="138"/>
      <c r="AR2042" s="138"/>
      <c r="AS2042" s="138"/>
      <c r="AT2042" s="138"/>
      <c r="AU2042" s="138"/>
    </row>
    <row r="2043" spans="1:47" ht="47.25" x14ac:dyDescent="0.25">
      <c r="A2043" s="22"/>
      <c r="B2043" s="20" t="s">
        <v>7697</v>
      </c>
      <c r="C2043" s="20" t="s">
        <v>7738</v>
      </c>
      <c r="D2043" s="20" t="s">
        <v>7401</v>
      </c>
      <c r="E2043" s="15" t="s">
        <v>522</v>
      </c>
      <c r="F2043" s="16" t="s">
        <v>2513</v>
      </c>
      <c r="G2043" s="21" t="s">
        <v>4819</v>
      </c>
      <c r="H2043" s="22" t="s">
        <v>2571</v>
      </c>
      <c r="I2043" s="22" t="s">
        <v>7647</v>
      </c>
      <c r="J2043" s="20" t="s">
        <v>3344</v>
      </c>
      <c r="K2043" s="20"/>
      <c r="L2043" s="16" t="s">
        <v>30</v>
      </c>
      <c r="M2043" s="16" t="s">
        <v>4653</v>
      </c>
      <c r="N2043" s="78">
        <v>0.1</v>
      </c>
      <c r="O2043" s="115">
        <v>367</v>
      </c>
      <c r="P2043" s="137">
        <f t="shared" si="247"/>
        <v>0</v>
      </c>
      <c r="Q2043" s="134">
        <f t="shared" si="248"/>
        <v>0</v>
      </c>
      <c r="R2043" s="138"/>
      <c r="S2043" s="138"/>
      <c r="T2043" s="138"/>
      <c r="U2043" s="138"/>
      <c r="V2043" s="138"/>
      <c r="W2043" s="138"/>
      <c r="X2043" s="138"/>
      <c r="Y2043" s="138"/>
      <c r="Z2043" s="138"/>
      <c r="AA2043" s="138"/>
      <c r="AB2043" s="138"/>
      <c r="AC2043" s="138"/>
      <c r="AD2043" s="138"/>
      <c r="AE2043" s="138"/>
      <c r="AF2043" s="138"/>
      <c r="AG2043" s="138"/>
      <c r="AH2043" s="138"/>
      <c r="AI2043" s="138"/>
      <c r="AJ2043" s="138"/>
      <c r="AK2043" s="138"/>
      <c r="AL2043" s="138"/>
      <c r="AM2043" s="138"/>
      <c r="AN2043" s="138"/>
      <c r="AO2043" s="138"/>
      <c r="AP2043" s="138"/>
      <c r="AQ2043" s="138"/>
      <c r="AR2043" s="138"/>
      <c r="AS2043" s="138"/>
      <c r="AT2043" s="138"/>
      <c r="AU2043" s="138"/>
    </row>
    <row r="2044" spans="1:47" ht="47.25" x14ac:dyDescent="0.25">
      <c r="A2044" s="22"/>
      <c r="B2044" s="20" t="s">
        <v>7698</v>
      </c>
      <c r="C2044" s="20" t="s">
        <v>7739</v>
      </c>
      <c r="D2044" s="20" t="s">
        <v>7401</v>
      </c>
      <c r="E2044" s="15" t="s">
        <v>522</v>
      </c>
      <c r="F2044" s="16" t="s">
        <v>2513</v>
      </c>
      <c r="G2044" s="21" t="s">
        <v>4819</v>
      </c>
      <c r="H2044" s="22" t="s">
        <v>2571</v>
      </c>
      <c r="I2044" s="22" t="s">
        <v>7649</v>
      </c>
      <c r="J2044" s="20" t="s">
        <v>3344</v>
      </c>
      <c r="K2044" s="20"/>
      <c r="L2044" s="16" t="s">
        <v>30</v>
      </c>
      <c r="M2044" s="16" t="s">
        <v>4653</v>
      </c>
      <c r="N2044" s="78">
        <v>0.1</v>
      </c>
      <c r="O2044" s="115">
        <v>367</v>
      </c>
      <c r="P2044" s="137">
        <f t="shared" si="247"/>
        <v>0</v>
      </c>
      <c r="Q2044" s="134">
        <f t="shared" si="248"/>
        <v>0</v>
      </c>
      <c r="R2044" s="138"/>
      <c r="S2044" s="138"/>
      <c r="T2044" s="138"/>
      <c r="U2044" s="138"/>
      <c r="V2044" s="138"/>
      <c r="W2044" s="138"/>
      <c r="X2044" s="138"/>
      <c r="Y2044" s="138"/>
      <c r="Z2044" s="138"/>
      <c r="AA2044" s="138"/>
      <c r="AB2044" s="138"/>
      <c r="AC2044" s="138"/>
      <c r="AD2044" s="138"/>
      <c r="AE2044" s="138"/>
      <c r="AF2044" s="138"/>
      <c r="AG2044" s="138"/>
      <c r="AH2044" s="138"/>
      <c r="AI2044" s="138"/>
      <c r="AJ2044" s="138"/>
      <c r="AK2044" s="138"/>
      <c r="AL2044" s="138"/>
      <c r="AM2044" s="138"/>
      <c r="AN2044" s="138"/>
      <c r="AO2044" s="138"/>
      <c r="AP2044" s="138"/>
      <c r="AQ2044" s="138"/>
      <c r="AR2044" s="138"/>
      <c r="AS2044" s="138"/>
      <c r="AT2044" s="138"/>
      <c r="AU2044" s="138"/>
    </row>
    <row r="2045" spans="1:47" ht="47.25" x14ac:dyDescent="0.25">
      <c r="A2045" s="22"/>
      <c r="B2045" s="20" t="s">
        <v>7380</v>
      </c>
      <c r="C2045" s="20" t="s">
        <v>7644</v>
      </c>
      <c r="D2045" s="20" t="s">
        <v>7401</v>
      </c>
      <c r="E2045" s="15" t="s">
        <v>522</v>
      </c>
      <c r="F2045" s="16" t="s">
        <v>2513</v>
      </c>
      <c r="G2045" s="21" t="s">
        <v>4818</v>
      </c>
      <c r="H2045" s="22" t="s">
        <v>146</v>
      </c>
      <c r="I2045" s="22" t="s">
        <v>7641</v>
      </c>
      <c r="J2045" s="20" t="s">
        <v>141</v>
      </c>
      <c r="K2045" s="20"/>
      <c r="L2045" s="16" t="s">
        <v>30</v>
      </c>
      <c r="M2045" s="16" t="s">
        <v>4653</v>
      </c>
      <c r="N2045" s="78">
        <v>0.1</v>
      </c>
      <c r="O2045" s="115">
        <v>367</v>
      </c>
      <c r="P2045" s="137">
        <f t="shared" si="247"/>
        <v>0</v>
      </c>
      <c r="Q2045" s="134">
        <f t="shared" si="248"/>
        <v>0</v>
      </c>
      <c r="R2045" s="138"/>
      <c r="S2045" s="138"/>
      <c r="T2045" s="138"/>
      <c r="U2045" s="138"/>
      <c r="V2045" s="138"/>
      <c r="W2045" s="138"/>
      <c r="X2045" s="138"/>
      <c r="Y2045" s="138"/>
      <c r="Z2045" s="138"/>
      <c r="AA2045" s="138"/>
      <c r="AB2045" s="138"/>
      <c r="AC2045" s="138"/>
      <c r="AD2045" s="138"/>
      <c r="AE2045" s="138"/>
      <c r="AF2045" s="138"/>
      <c r="AG2045" s="138"/>
      <c r="AH2045" s="138"/>
      <c r="AI2045" s="138"/>
      <c r="AJ2045" s="138"/>
      <c r="AK2045" s="138"/>
      <c r="AL2045" s="138"/>
      <c r="AM2045" s="138"/>
      <c r="AN2045" s="138"/>
      <c r="AO2045" s="138"/>
      <c r="AP2045" s="138"/>
      <c r="AQ2045" s="138"/>
      <c r="AR2045" s="138"/>
      <c r="AS2045" s="138"/>
      <c r="AT2045" s="138"/>
      <c r="AU2045" s="138"/>
    </row>
    <row r="2046" spans="1:47" ht="47.25" x14ac:dyDescent="0.25">
      <c r="A2046" s="22"/>
      <c r="B2046" s="20" t="s">
        <v>7381</v>
      </c>
      <c r="C2046" s="20" t="s">
        <v>7645</v>
      </c>
      <c r="D2046" s="20" t="s">
        <v>7401</v>
      </c>
      <c r="E2046" s="15" t="s">
        <v>522</v>
      </c>
      <c r="F2046" s="16" t="s">
        <v>2513</v>
      </c>
      <c r="G2046" s="21" t="s">
        <v>4818</v>
      </c>
      <c r="H2046" s="22" t="s">
        <v>146</v>
      </c>
      <c r="I2046" s="22" t="s">
        <v>7643</v>
      </c>
      <c r="J2046" s="20" t="s">
        <v>141</v>
      </c>
      <c r="K2046" s="20"/>
      <c r="L2046" s="16" t="s">
        <v>30</v>
      </c>
      <c r="M2046" s="16" t="s">
        <v>4653</v>
      </c>
      <c r="N2046" s="78">
        <v>0.1</v>
      </c>
      <c r="O2046" s="115">
        <v>367</v>
      </c>
      <c r="P2046" s="137">
        <f t="shared" si="247"/>
        <v>0</v>
      </c>
      <c r="Q2046" s="134">
        <f t="shared" si="248"/>
        <v>0</v>
      </c>
      <c r="R2046" s="138"/>
      <c r="S2046" s="138"/>
      <c r="T2046" s="138"/>
      <c r="U2046" s="138"/>
      <c r="V2046" s="138"/>
      <c r="W2046" s="138"/>
      <c r="X2046" s="138"/>
      <c r="Y2046" s="138"/>
      <c r="Z2046" s="138"/>
      <c r="AA2046" s="138"/>
      <c r="AB2046" s="138"/>
      <c r="AC2046" s="138"/>
      <c r="AD2046" s="138"/>
      <c r="AE2046" s="138"/>
      <c r="AF2046" s="138"/>
      <c r="AG2046" s="138"/>
      <c r="AH2046" s="138"/>
      <c r="AI2046" s="138"/>
      <c r="AJ2046" s="138"/>
      <c r="AK2046" s="138"/>
      <c r="AL2046" s="138"/>
      <c r="AM2046" s="138"/>
      <c r="AN2046" s="138"/>
      <c r="AO2046" s="138"/>
      <c r="AP2046" s="138"/>
      <c r="AQ2046" s="138"/>
      <c r="AR2046" s="138"/>
      <c r="AS2046" s="138"/>
      <c r="AT2046" s="138"/>
      <c r="AU2046" s="138"/>
    </row>
    <row r="2047" spans="1:47" ht="47.25" x14ac:dyDescent="0.25">
      <c r="A2047" s="22"/>
      <c r="B2047" s="20" t="s">
        <v>7382</v>
      </c>
      <c r="C2047" s="20" t="s">
        <v>7646</v>
      </c>
      <c r="D2047" s="20" t="s">
        <v>7401</v>
      </c>
      <c r="E2047" s="15" t="s">
        <v>522</v>
      </c>
      <c r="F2047" s="16" t="s">
        <v>2513</v>
      </c>
      <c r="G2047" s="21" t="s">
        <v>4819</v>
      </c>
      <c r="H2047" s="22" t="s">
        <v>146</v>
      </c>
      <c r="I2047" s="22" t="s">
        <v>7647</v>
      </c>
      <c r="J2047" s="20" t="s">
        <v>141</v>
      </c>
      <c r="K2047" s="20"/>
      <c r="L2047" s="16" t="s">
        <v>30</v>
      </c>
      <c r="M2047" s="16" t="s">
        <v>4653</v>
      </c>
      <c r="N2047" s="78">
        <v>0.1</v>
      </c>
      <c r="O2047" s="115">
        <v>367</v>
      </c>
      <c r="P2047" s="137">
        <f t="shared" si="247"/>
        <v>0</v>
      </c>
      <c r="Q2047" s="134">
        <f t="shared" si="248"/>
        <v>0</v>
      </c>
      <c r="R2047" s="138"/>
      <c r="S2047" s="138"/>
      <c r="T2047" s="138"/>
      <c r="U2047" s="138"/>
      <c r="V2047" s="138"/>
      <c r="W2047" s="138"/>
      <c r="X2047" s="138"/>
      <c r="Y2047" s="138"/>
      <c r="Z2047" s="138"/>
      <c r="AA2047" s="138"/>
      <c r="AB2047" s="138"/>
      <c r="AC2047" s="138"/>
      <c r="AD2047" s="138"/>
      <c r="AE2047" s="138"/>
      <c r="AF2047" s="138"/>
      <c r="AG2047" s="138"/>
      <c r="AH2047" s="138"/>
      <c r="AI2047" s="138"/>
      <c r="AJ2047" s="138"/>
      <c r="AK2047" s="138"/>
      <c r="AL2047" s="138"/>
      <c r="AM2047" s="138"/>
      <c r="AN2047" s="138"/>
      <c r="AO2047" s="138"/>
      <c r="AP2047" s="138"/>
      <c r="AQ2047" s="138"/>
      <c r="AR2047" s="138"/>
      <c r="AS2047" s="138"/>
      <c r="AT2047" s="138"/>
      <c r="AU2047" s="138"/>
    </row>
    <row r="2048" spans="1:47" ht="47.25" x14ac:dyDescent="0.25">
      <c r="A2048" s="22"/>
      <c r="B2048" s="20" t="s">
        <v>7383</v>
      </c>
      <c r="C2048" s="20" t="s">
        <v>7648</v>
      </c>
      <c r="D2048" s="20" t="s">
        <v>7401</v>
      </c>
      <c r="E2048" s="15" t="s">
        <v>522</v>
      </c>
      <c r="F2048" s="16" t="s">
        <v>2513</v>
      </c>
      <c r="G2048" s="21" t="s">
        <v>4819</v>
      </c>
      <c r="H2048" s="22" t="s">
        <v>146</v>
      </c>
      <c r="I2048" s="22" t="s">
        <v>7649</v>
      </c>
      <c r="J2048" s="20" t="s">
        <v>141</v>
      </c>
      <c r="K2048" s="20"/>
      <c r="L2048" s="16" t="s">
        <v>30</v>
      </c>
      <c r="M2048" s="16" t="s">
        <v>4653</v>
      </c>
      <c r="N2048" s="78">
        <v>0.1</v>
      </c>
      <c r="O2048" s="115">
        <v>367</v>
      </c>
      <c r="P2048" s="137">
        <f t="shared" si="247"/>
        <v>0</v>
      </c>
      <c r="Q2048" s="134">
        <f t="shared" si="248"/>
        <v>0</v>
      </c>
      <c r="R2048" s="138"/>
      <c r="S2048" s="138"/>
      <c r="T2048" s="138"/>
      <c r="U2048" s="138"/>
      <c r="V2048" s="138"/>
      <c r="W2048" s="138"/>
      <c r="X2048" s="138"/>
      <c r="Y2048" s="138"/>
      <c r="Z2048" s="138"/>
      <c r="AA2048" s="138"/>
      <c r="AB2048" s="138"/>
      <c r="AC2048" s="138"/>
      <c r="AD2048" s="138"/>
      <c r="AE2048" s="138"/>
      <c r="AF2048" s="138"/>
      <c r="AG2048" s="138"/>
      <c r="AH2048" s="138"/>
      <c r="AI2048" s="138"/>
      <c r="AJ2048" s="138"/>
      <c r="AK2048" s="138"/>
      <c r="AL2048" s="138"/>
      <c r="AM2048" s="138"/>
      <c r="AN2048" s="138"/>
      <c r="AO2048" s="138"/>
      <c r="AP2048" s="138"/>
      <c r="AQ2048" s="138"/>
      <c r="AR2048" s="138"/>
      <c r="AS2048" s="138"/>
      <c r="AT2048" s="138"/>
      <c r="AU2048" s="138"/>
    </row>
    <row r="2049" spans="1:47" ht="47.25" x14ac:dyDescent="0.25">
      <c r="A2049" s="22"/>
      <c r="B2049" s="20" t="s">
        <v>7384</v>
      </c>
      <c r="C2049" s="20" t="s">
        <v>7650</v>
      </c>
      <c r="D2049" s="20" t="s">
        <v>7401</v>
      </c>
      <c r="E2049" s="15" t="s">
        <v>522</v>
      </c>
      <c r="F2049" s="16" t="s">
        <v>2513</v>
      </c>
      <c r="G2049" s="21" t="s">
        <v>4818</v>
      </c>
      <c r="H2049" s="22" t="s">
        <v>7517</v>
      </c>
      <c r="I2049" s="22" t="s">
        <v>7651</v>
      </c>
      <c r="J2049" s="20" t="s">
        <v>5004</v>
      </c>
      <c r="K2049" s="20"/>
      <c r="L2049" s="16" t="s">
        <v>43</v>
      </c>
      <c r="M2049" s="16" t="s">
        <v>4653</v>
      </c>
      <c r="N2049" s="78">
        <v>0.1</v>
      </c>
      <c r="O2049" s="115">
        <v>367</v>
      </c>
      <c r="P2049" s="137">
        <f t="shared" si="247"/>
        <v>0</v>
      </c>
      <c r="Q2049" s="134">
        <f t="shared" si="248"/>
        <v>0</v>
      </c>
      <c r="R2049" s="138"/>
      <c r="S2049" s="138"/>
      <c r="T2049" s="138"/>
      <c r="U2049" s="138"/>
      <c r="V2049" s="138"/>
      <c r="W2049" s="138"/>
      <c r="X2049" s="138"/>
      <c r="Y2049" s="138"/>
      <c r="Z2049" s="138"/>
      <c r="AA2049" s="138"/>
      <c r="AB2049" s="138"/>
      <c r="AC2049" s="138"/>
      <c r="AD2049" s="138"/>
      <c r="AE2049" s="138"/>
      <c r="AF2049" s="138"/>
      <c r="AG2049" s="138"/>
      <c r="AH2049" s="138"/>
      <c r="AI2049" s="138"/>
      <c r="AJ2049" s="138"/>
      <c r="AK2049" s="138"/>
      <c r="AL2049" s="138"/>
      <c r="AM2049" s="138"/>
      <c r="AN2049" s="138"/>
      <c r="AO2049" s="138"/>
      <c r="AP2049" s="138"/>
      <c r="AQ2049" s="138"/>
      <c r="AR2049" s="138"/>
      <c r="AS2049" s="138"/>
      <c r="AT2049" s="138"/>
      <c r="AU2049" s="138"/>
    </row>
    <row r="2050" spans="1:47" ht="47.25" x14ac:dyDescent="0.25">
      <c r="A2050" s="22"/>
      <c r="B2050" s="20" t="s">
        <v>7385</v>
      </c>
      <c r="C2050" s="20" t="s">
        <v>7652</v>
      </c>
      <c r="D2050" s="20" t="s">
        <v>7401</v>
      </c>
      <c r="E2050" s="15" t="s">
        <v>522</v>
      </c>
      <c r="F2050" s="16" t="s">
        <v>2513</v>
      </c>
      <c r="G2050" s="21" t="s">
        <v>4819</v>
      </c>
      <c r="H2050" s="22" t="s">
        <v>7517</v>
      </c>
      <c r="I2050" s="22" t="s">
        <v>7653</v>
      </c>
      <c r="J2050" s="20" t="s">
        <v>5004</v>
      </c>
      <c r="K2050" s="20"/>
      <c r="L2050" s="16" t="s">
        <v>43</v>
      </c>
      <c r="M2050" s="16" t="s">
        <v>4653</v>
      </c>
      <c r="N2050" s="78">
        <v>0.1</v>
      </c>
      <c r="O2050" s="115">
        <v>367</v>
      </c>
      <c r="P2050" s="137">
        <f t="shared" si="247"/>
        <v>0</v>
      </c>
      <c r="Q2050" s="134">
        <f t="shared" si="248"/>
        <v>0</v>
      </c>
      <c r="R2050" s="138"/>
      <c r="S2050" s="138"/>
      <c r="T2050" s="138"/>
      <c r="U2050" s="138"/>
      <c r="V2050" s="138"/>
      <c r="W2050" s="138"/>
      <c r="X2050" s="138"/>
      <c r="Y2050" s="138"/>
      <c r="Z2050" s="138"/>
      <c r="AA2050" s="138"/>
      <c r="AB2050" s="138"/>
      <c r="AC2050" s="138"/>
      <c r="AD2050" s="138"/>
      <c r="AE2050" s="138"/>
      <c r="AF2050" s="138"/>
      <c r="AG2050" s="138"/>
      <c r="AH2050" s="138"/>
      <c r="AI2050" s="138"/>
      <c r="AJ2050" s="138"/>
      <c r="AK2050" s="138"/>
      <c r="AL2050" s="138"/>
      <c r="AM2050" s="138"/>
      <c r="AN2050" s="138"/>
      <c r="AO2050" s="138"/>
      <c r="AP2050" s="138"/>
      <c r="AQ2050" s="138"/>
      <c r="AR2050" s="138"/>
      <c r="AS2050" s="138"/>
      <c r="AT2050" s="138"/>
      <c r="AU2050" s="138"/>
    </row>
    <row r="2051" spans="1:47" ht="15.75" x14ac:dyDescent="0.25">
      <c r="A2051" s="227" t="s">
        <v>5381</v>
      </c>
      <c r="B2051" s="86"/>
      <c r="C2051" s="86"/>
      <c r="D2051" s="86"/>
      <c r="E2051" s="31"/>
      <c r="F2051" s="50"/>
      <c r="G2051" s="31"/>
      <c r="H2051" s="49"/>
      <c r="I2051" s="49"/>
      <c r="J2051" s="50"/>
      <c r="K2051" s="29"/>
      <c r="L2051" s="50"/>
      <c r="M2051" s="50"/>
      <c r="N2051" s="50"/>
      <c r="O2051" s="34"/>
      <c r="P2051" s="34"/>
      <c r="Q2051" s="34"/>
      <c r="R2051" s="135"/>
      <c r="S2051" s="135"/>
      <c r="T2051" s="135"/>
      <c r="U2051" s="135"/>
      <c r="V2051" s="135"/>
      <c r="W2051" s="135"/>
      <c r="X2051" s="135"/>
      <c r="Y2051" s="135"/>
      <c r="Z2051" s="135"/>
      <c r="AA2051" s="135"/>
      <c r="AB2051" s="135"/>
      <c r="AC2051" s="135"/>
      <c r="AD2051" s="135"/>
      <c r="AE2051" s="135"/>
      <c r="AF2051" s="135"/>
      <c r="AG2051" s="135"/>
      <c r="AH2051" s="135"/>
      <c r="AI2051" s="135"/>
      <c r="AJ2051" s="135"/>
      <c r="AK2051" s="135"/>
      <c r="AL2051" s="135"/>
      <c r="AM2051" s="135"/>
      <c r="AN2051" s="135"/>
      <c r="AO2051" s="135"/>
      <c r="AP2051" s="135"/>
      <c r="AQ2051" s="135"/>
      <c r="AR2051" s="135"/>
      <c r="AS2051" s="135"/>
      <c r="AT2051" s="135"/>
      <c r="AU2051" s="135"/>
    </row>
    <row r="2052" spans="1:47" ht="15.75" x14ac:dyDescent="0.25">
      <c r="A2052" s="226" t="s">
        <v>7316</v>
      </c>
      <c r="B2052" s="87"/>
      <c r="C2052" s="87"/>
      <c r="D2052" s="87"/>
      <c r="E2052" s="40"/>
      <c r="F2052" s="39"/>
      <c r="G2052" s="37"/>
      <c r="H2052" s="38"/>
      <c r="I2052" s="38"/>
      <c r="J2052" s="39"/>
      <c r="K2052" s="36"/>
      <c r="L2052" s="39"/>
      <c r="M2052" s="39"/>
      <c r="N2052" s="39"/>
      <c r="O2052" s="39"/>
      <c r="P2052" s="43"/>
      <c r="Q2052" s="44"/>
      <c r="R2052" s="135"/>
      <c r="S2052" s="135"/>
      <c r="T2052" s="135"/>
      <c r="U2052" s="135"/>
      <c r="V2052" s="135"/>
      <c r="W2052" s="135"/>
      <c r="X2052" s="135"/>
      <c r="Y2052" s="135"/>
      <c r="Z2052" s="135"/>
      <c r="AA2052" s="135"/>
      <c r="AB2052" s="135"/>
      <c r="AC2052" s="135"/>
      <c r="AD2052" s="135"/>
      <c r="AE2052" s="135"/>
      <c r="AF2052" s="135"/>
      <c r="AG2052" s="135"/>
      <c r="AH2052" s="135"/>
      <c r="AI2052" s="135"/>
      <c r="AJ2052" s="135"/>
      <c r="AK2052" s="135"/>
      <c r="AL2052" s="135"/>
      <c r="AM2052" s="135"/>
      <c r="AN2052" s="135"/>
      <c r="AO2052" s="135"/>
      <c r="AP2052" s="135"/>
      <c r="AQ2052" s="135"/>
      <c r="AR2052" s="135"/>
      <c r="AS2052" s="135"/>
      <c r="AT2052" s="135"/>
      <c r="AU2052" s="135"/>
    </row>
    <row r="2053" spans="1:47" ht="47.25" x14ac:dyDescent="0.25">
      <c r="A2053" s="22"/>
      <c r="B2053" s="20" t="s">
        <v>7777</v>
      </c>
      <c r="C2053" s="20" t="s">
        <v>3779</v>
      </c>
      <c r="D2053" s="20" t="s">
        <v>7401</v>
      </c>
      <c r="E2053" s="15" t="s">
        <v>522</v>
      </c>
      <c r="F2053" s="16" t="s">
        <v>2513</v>
      </c>
      <c r="G2053" s="20" t="s">
        <v>4818</v>
      </c>
      <c r="H2053" s="22" t="s">
        <v>227</v>
      </c>
      <c r="I2053" s="22" t="s">
        <v>8166</v>
      </c>
      <c r="J2053" s="20" t="s">
        <v>228</v>
      </c>
      <c r="K2053" s="20"/>
      <c r="L2053" s="16" t="s">
        <v>68</v>
      </c>
      <c r="M2053" s="16" t="s">
        <v>4653</v>
      </c>
      <c r="N2053" s="78">
        <v>0.1</v>
      </c>
      <c r="O2053" s="115">
        <v>367</v>
      </c>
      <c r="P2053" s="137">
        <f t="shared" ref="P2053:P2070" si="249">SUM(R2053:AU2053)</f>
        <v>0</v>
      </c>
      <c r="Q2053" s="134">
        <f t="shared" ref="Q2053:Q2070" si="250">P2053*O2053</f>
        <v>0</v>
      </c>
      <c r="R2053" s="138"/>
      <c r="S2053" s="138"/>
      <c r="T2053" s="138"/>
      <c r="U2053" s="138"/>
      <c r="V2053" s="138"/>
      <c r="W2053" s="138"/>
      <c r="X2053" s="138"/>
      <c r="Y2053" s="138"/>
      <c r="Z2053" s="138"/>
      <c r="AA2053" s="138"/>
      <c r="AB2053" s="138"/>
      <c r="AC2053" s="138"/>
      <c r="AD2053" s="138"/>
      <c r="AE2053" s="138"/>
      <c r="AF2053" s="138"/>
      <c r="AG2053" s="138"/>
      <c r="AH2053" s="138"/>
      <c r="AI2053" s="138"/>
      <c r="AJ2053" s="138"/>
      <c r="AK2053" s="138"/>
      <c r="AL2053" s="138"/>
      <c r="AM2053" s="138"/>
      <c r="AN2053" s="138"/>
      <c r="AO2053" s="138"/>
      <c r="AP2053" s="138"/>
      <c r="AQ2053" s="138"/>
      <c r="AR2053" s="138"/>
      <c r="AS2053" s="138"/>
      <c r="AT2053" s="138"/>
      <c r="AU2053" s="138"/>
    </row>
    <row r="2054" spans="1:47" ht="47.25" x14ac:dyDescent="0.25">
      <c r="A2054" s="22"/>
      <c r="B2054" s="20" t="s">
        <v>7778</v>
      </c>
      <c r="C2054" s="20" t="s">
        <v>3780</v>
      </c>
      <c r="D2054" s="20" t="s">
        <v>7401</v>
      </c>
      <c r="E2054" s="15" t="s">
        <v>522</v>
      </c>
      <c r="F2054" s="16" t="s">
        <v>2513</v>
      </c>
      <c r="G2054" s="20" t="s">
        <v>4819</v>
      </c>
      <c r="H2054" s="22" t="s">
        <v>227</v>
      </c>
      <c r="I2054" s="22" t="s">
        <v>8167</v>
      </c>
      <c r="J2054" s="20" t="s">
        <v>228</v>
      </c>
      <c r="K2054" s="20"/>
      <c r="L2054" s="16" t="s">
        <v>68</v>
      </c>
      <c r="M2054" s="16" t="s">
        <v>4653</v>
      </c>
      <c r="N2054" s="78">
        <v>0.1</v>
      </c>
      <c r="O2054" s="115">
        <v>367</v>
      </c>
      <c r="P2054" s="137">
        <f t="shared" si="249"/>
        <v>0</v>
      </c>
      <c r="Q2054" s="134">
        <f t="shared" si="250"/>
        <v>0</v>
      </c>
      <c r="R2054" s="138"/>
      <c r="S2054" s="138"/>
      <c r="T2054" s="138"/>
      <c r="U2054" s="138"/>
      <c r="V2054" s="138"/>
      <c r="W2054" s="138"/>
      <c r="X2054" s="138"/>
      <c r="Y2054" s="138"/>
      <c r="Z2054" s="138"/>
      <c r="AA2054" s="138"/>
      <c r="AB2054" s="138"/>
      <c r="AC2054" s="138"/>
      <c r="AD2054" s="138"/>
      <c r="AE2054" s="138"/>
      <c r="AF2054" s="138"/>
      <c r="AG2054" s="138"/>
      <c r="AH2054" s="138"/>
      <c r="AI2054" s="138"/>
      <c r="AJ2054" s="138"/>
      <c r="AK2054" s="138"/>
      <c r="AL2054" s="138"/>
      <c r="AM2054" s="138"/>
      <c r="AN2054" s="138"/>
      <c r="AO2054" s="138"/>
      <c r="AP2054" s="138"/>
      <c r="AQ2054" s="138"/>
      <c r="AR2054" s="138"/>
      <c r="AS2054" s="138"/>
      <c r="AT2054" s="138"/>
      <c r="AU2054" s="138"/>
    </row>
    <row r="2055" spans="1:47" ht="47.25" x14ac:dyDescent="0.25">
      <c r="A2055" s="22"/>
      <c r="B2055" s="20" t="s">
        <v>7779</v>
      </c>
      <c r="C2055" s="20" t="s">
        <v>3781</v>
      </c>
      <c r="D2055" s="20" t="s">
        <v>7401</v>
      </c>
      <c r="E2055" s="15" t="s">
        <v>522</v>
      </c>
      <c r="F2055" s="16" t="s">
        <v>2513</v>
      </c>
      <c r="G2055" s="20" t="s">
        <v>4818</v>
      </c>
      <c r="H2055" s="22" t="s">
        <v>231</v>
      </c>
      <c r="I2055" s="22" t="s">
        <v>8168</v>
      </c>
      <c r="J2055" s="20" t="s">
        <v>232</v>
      </c>
      <c r="K2055" s="20"/>
      <c r="L2055" s="16" t="s">
        <v>68</v>
      </c>
      <c r="M2055" s="16" t="s">
        <v>4653</v>
      </c>
      <c r="N2055" s="78">
        <v>0.1</v>
      </c>
      <c r="O2055" s="115">
        <v>367</v>
      </c>
      <c r="P2055" s="137">
        <f t="shared" si="249"/>
        <v>0</v>
      </c>
      <c r="Q2055" s="134">
        <f t="shared" si="250"/>
        <v>0</v>
      </c>
      <c r="R2055" s="138"/>
      <c r="S2055" s="138"/>
      <c r="T2055" s="138"/>
      <c r="U2055" s="138"/>
      <c r="V2055" s="138"/>
      <c r="W2055" s="138"/>
      <c r="X2055" s="138"/>
      <c r="Y2055" s="138"/>
      <c r="Z2055" s="138"/>
      <c r="AA2055" s="138"/>
      <c r="AB2055" s="138"/>
      <c r="AC2055" s="138"/>
      <c r="AD2055" s="138"/>
      <c r="AE2055" s="138"/>
      <c r="AF2055" s="138"/>
      <c r="AG2055" s="138"/>
      <c r="AH2055" s="138"/>
      <c r="AI2055" s="138"/>
      <c r="AJ2055" s="138"/>
      <c r="AK2055" s="138"/>
      <c r="AL2055" s="138"/>
      <c r="AM2055" s="138"/>
      <c r="AN2055" s="138"/>
      <c r="AO2055" s="138"/>
      <c r="AP2055" s="138"/>
      <c r="AQ2055" s="138"/>
      <c r="AR2055" s="138"/>
      <c r="AS2055" s="138"/>
      <c r="AT2055" s="138"/>
      <c r="AU2055" s="138"/>
    </row>
    <row r="2056" spans="1:47" ht="47.25" x14ac:dyDescent="0.25">
      <c r="A2056" s="22"/>
      <c r="B2056" s="20" t="s">
        <v>7780</v>
      </c>
      <c r="C2056" s="20" t="s">
        <v>3782</v>
      </c>
      <c r="D2056" s="20" t="s">
        <v>7401</v>
      </c>
      <c r="E2056" s="15" t="s">
        <v>522</v>
      </c>
      <c r="F2056" s="16" t="s">
        <v>2513</v>
      </c>
      <c r="G2056" s="20" t="s">
        <v>4819</v>
      </c>
      <c r="H2056" s="22" t="s">
        <v>231</v>
      </c>
      <c r="I2056" s="22" t="s">
        <v>8169</v>
      </c>
      <c r="J2056" s="20" t="s">
        <v>232</v>
      </c>
      <c r="K2056" s="20"/>
      <c r="L2056" s="16" t="s">
        <v>68</v>
      </c>
      <c r="M2056" s="16" t="s">
        <v>4653</v>
      </c>
      <c r="N2056" s="78">
        <v>0.1</v>
      </c>
      <c r="O2056" s="115">
        <v>367</v>
      </c>
      <c r="P2056" s="137">
        <f t="shared" si="249"/>
        <v>0</v>
      </c>
      <c r="Q2056" s="134">
        <f t="shared" si="250"/>
        <v>0</v>
      </c>
      <c r="R2056" s="138"/>
      <c r="S2056" s="138"/>
      <c r="T2056" s="138"/>
      <c r="U2056" s="138"/>
      <c r="V2056" s="138"/>
      <c r="W2056" s="138"/>
      <c r="X2056" s="138"/>
      <c r="Y2056" s="138"/>
      <c r="Z2056" s="138"/>
      <c r="AA2056" s="138"/>
      <c r="AB2056" s="138"/>
      <c r="AC2056" s="138"/>
      <c r="AD2056" s="138"/>
      <c r="AE2056" s="138"/>
      <c r="AF2056" s="138"/>
      <c r="AG2056" s="138"/>
      <c r="AH2056" s="138"/>
      <c r="AI2056" s="138"/>
      <c r="AJ2056" s="138"/>
      <c r="AK2056" s="138"/>
      <c r="AL2056" s="138"/>
      <c r="AM2056" s="138"/>
      <c r="AN2056" s="138"/>
      <c r="AO2056" s="138"/>
      <c r="AP2056" s="138"/>
      <c r="AQ2056" s="138"/>
      <c r="AR2056" s="138"/>
      <c r="AS2056" s="138"/>
      <c r="AT2056" s="138"/>
      <c r="AU2056" s="138"/>
    </row>
    <row r="2057" spans="1:47" ht="63" x14ac:dyDescent="0.25">
      <c r="A2057" s="22"/>
      <c r="B2057" s="20" t="s">
        <v>8023</v>
      </c>
      <c r="C2057" s="20" t="s">
        <v>8025</v>
      </c>
      <c r="D2057" s="20" t="s">
        <v>7401</v>
      </c>
      <c r="E2057" s="15" t="s">
        <v>522</v>
      </c>
      <c r="F2057" s="16" t="s">
        <v>2513</v>
      </c>
      <c r="G2057" s="20" t="s">
        <v>4818</v>
      </c>
      <c r="H2057" s="22" t="s">
        <v>8128</v>
      </c>
      <c r="I2057" s="22" t="s">
        <v>8170</v>
      </c>
      <c r="J2057" s="20" t="s">
        <v>5021</v>
      </c>
      <c r="K2057" s="20"/>
      <c r="L2057" s="16" t="s">
        <v>68</v>
      </c>
      <c r="M2057" s="16" t="s">
        <v>4653</v>
      </c>
      <c r="N2057" s="78">
        <v>0.1</v>
      </c>
      <c r="O2057" s="115">
        <v>367</v>
      </c>
      <c r="P2057" s="137">
        <f t="shared" si="249"/>
        <v>0</v>
      </c>
      <c r="Q2057" s="134">
        <f t="shared" si="250"/>
        <v>0</v>
      </c>
      <c r="R2057" s="138"/>
      <c r="S2057" s="138"/>
      <c r="T2057" s="138"/>
      <c r="U2057" s="138"/>
      <c r="V2057" s="138"/>
      <c r="W2057" s="138"/>
      <c r="X2057" s="138"/>
      <c r="Y2057" s="138"/>
      <c r="Z2057" s="138"/>
      <c r="AA2057" s="138"/>
      <c r="AB2057" s="138"/>
      <c r="AC2057" s="138"/>
      <c r="AD2057" s="138"/>
      <c r="AE2057" s="138"/>
      <c r="AF2057" s="138"/>
      <c r="AG2057" s="138"/>
      <c r="AH2057" s="138"/>
      <c r="AI2057" s="138"/>
      <c r="AJ2057" s="138"/>
      <c r="AK2057" s="138"/>
      <c r="AL2057" s="138"/>
      <c r="AM2057" s="138"/>
      <c r="AN2057" s="138"/>
      <c r="AO2057" s="138"/>
      <c r="AP2057" s="138"/>
      <c r="AQ2057" s="138"/>
      <c r="AR2057" s="138"/>
      <c r="AS2057" s="138"/>
      <c r="AT2057" s="138"/>
      <c r="AU2057" s="138"/>
    </row>
    <row r="2058" spans="1:47" ht="63" x14ac:dyDescent="0.25">
      <c r="A2058" s="22"/>
      <c r="B2058" s="20" t="s">
        <v>8024</v>
      </c>
      <c r="C2058" s="20" t="s">
        <v>4252</v>
      </c>
      <c r="D2058" s="20" t="s">
        <v>7401</v>
      </c>
      <c r="E2058" s="15" t="s">
        <v>522</v>
      </c>
      <c r="F2058" s="16" t="s">
        <v>2513</v>
      </c>
      <c r="G2058" s="20" t="s">
        <v>4819</v>
      </c>
      <c r="H2058" s="22" t="s">
        <v>8128</v>
      </c>
      <c r="I2058" s="22" t="s">
        <v>8171</v>
      </c>
      <c r="J2058" s="20" t="s">
        <v>5021</v>
      </c>
      <c r="K2058" s="20"/>
      <c r="L2058" s="16" t="s">
        <v>68</v>
      </c>
      <c r="M2058" s="16" t="s">
        <v>4653</v>
      </c>
      <c r="N2058" s="78">
        <v>0.1</v>
      </c>
      <c r="O2058" s="115">
        <v>367</v>
      </c>
      <c r="P2058" s="137">
        <f t="shared" si="249"/>
        <v>0</v>
      </c>
      <c r="Q2058" s="134">
        <f t="shared" si="250"/>
        <v>0</v>
      </c>
      <c r="R2058" s="138"/>
      <c r="S2058" s="138"/>
      <c r="T2058" s="138"/>
      <c r="U2058" s="138"/>
      <c r="V2058" s="138"/>
      <c r="W2058" s="138"/>
      <c r="X2058" s="138"/>
      <c r="Y2058" s="138"/>
      <c r="Z2058" s="138"/>
      <c r="AA2058" s="138"/>
      <c r="AB2058" s="138"/>
      <c r="AC2058" s="138"/>
      <c r="AD2058" s="138"/>
      <c r="AE2058" s="138"/>
      <c r="AF2058" s="138"/>
      <c r="AG2058" s="138"/>
      <c r="AH2058" s="138"/>
      <c r="AI2058" s="138"/>
      <c r="AJ2058" s="138"/>
      <c r="AK2058" s="138"/>
      <c r="AL2058" s="138"/>
      <c r="AM2058" s="138"/>
      <c r="AN2058" s="138"/>
      <c r="AO2058" s="138"/>
      <c r="AP2058" s="138"/>
      <c r="AQ2058" s="138"/>
      <c r="AR2058" s="138"/>
      <c r="AS2058" s="138"/>
      <c r="AT2058" s="138"/>
      <c r="AU2058" s="138"/>
    </row>
    <row r="2059" spans="1:47" ht="47.25" x14ac:dyDescent="0.25">
      <c r="A2059" s="22"/>
      <c r="B2059" s="20" t="s">
        <v>7781</v>
      </c>
      <c r="C2059" s="20" t="s">
        <v>7835</v>
      </c>
      <c r="D2059" s="20" t="s">
        <v>7401</v>
      </c>
      <c r="E2059" s="15" t="s">
        <v>522</v>
      </c>
      <c r="F2059" s="16" t="s">
        <v>2513</v>
      </c>
      <c r="G2059" s="20" t="s">
        <v>4820</v>
      </c>
      <c r="H2059" s="22" t="s">
        <v>243</v>
      </c>
      <c r="I2059" s="22" t="s">
        <v>8172</v>
      </c>
      <c r="J2059" s="20" t="s">
        <v>244</v>
      </c>
      <c r="K2059" s="20"/>
      <c r="L2059" s="16" t="s">
        <v>241</v>
      </c>
      <c r="M2059" s="16" t="s">
        <v>4653</v>
      </c>
      <c r="N2059" s="78">
        <v>0.1</v>
      </c>
      <c r="O2059" s="115">
        <v>367</v>
      </c>
      <c r="P2059" s="137">
        <f t="shared" si="249"/>
        <v>0</v>
      </c>
      <c r="Q2059" s="134">
        <f t="shared" si="250"/>
        <v>0</v>
      </c>
      <c r="R2059" s="138"/>
      <c r="S2059" s="138"/>
      <c r="T2059" s="138"/>
      <c r="U2059" s="138"/>
      <c r="V2059" s="138"/>
      <c r="W2059" s="138"/>
      <c r="X2059" s="138"/>
      <c r="Y2059" s="138"/>
      <c r="Z2059" s="138"/>
      <c r="AA2059" s="138"/>
      <c r="AB2059" s="138"/>
      <c r="AC2059" s="138"/>
      <c r="AD2059" s="138"/>
      <c r="AE2059" s="138"/>
      <c r="AF2059" s="138"/>
      <c r="AG2059" s="138"/>
      <c r="AH2059" s="138"/>
      <c r="AI2059" s="138"/>
      <c r="AJ2059" s="138"/>
      <c r="AK2059" s="138"/>
      <c r="AL2059" s="138"/>
      <c r="AM2059" s="138"/>
      <c r="AN2059" s="138"/>
      <c r="AO2059" s="138"/>
      <c r="AP2059" s="138"/>
      <c r="AQ2059" s="138"/>
      <c r="AR2059" s="138"/>
      <c r="AS2059" s="138"/>
      <c r="AT2059" s="138"/>
      <c r="AU2059" s="138"/>
    </row>
    <row r="2060" spans="1:47" ht="47.25" x14ac:dyDescent="0.25">
      <c r="A2060" s="22"/>
      <c r="B2060" s="20" t="s">
        <v>7782</v>
      </c>
      <c r="C2060" s="20" t="s">
        <v>7836</v>
      </c>
      <c r="D2060" s="20" t="s">
        <v>7401</v>
      </c>
      <c r="E2060" s="15" t="s">
        <v>522</v>
      </c>
      <c r="F2060" s="16" t="s">
        <v>2513</v>
      </c>
      <c r="G2060" s="20" t="s">
        <v>4821</v>
      </c>
      <c r="H2060" s="22" t="s">
        <v>243</v>
      </c>
      <c r="I2060" s="22" t="s">
        <v>8173</v>
      </c>
      <c r="J2060" s="20" t="s">
        <v>244</v>
      </c>
      <c r="K2060" s="20"/>
      <c r="L2060" s="16" t="s">
        <v>241</v>
      </c>
      <c r="M2060" s="16" t="s">
        <v>4653</v>
      </c>
      <c r="N2060" s="78">
        <v>0.1</v>
      </c>
      <c r="O2060" s="115">
        <v>367</v>
      </c>
      <c r="P2060" s="137">
        <f t="shared" si="249"/>
        <v>0</v>
      </c>
      <c r="Q2060" s="134">
        <f t="shared" si="250"/>
        <v>0</v>
      </c>
      <c r="R2060" s="138"/>
      <c r="S2060" s="138"/>
      <c r="T2060" s="138"/>
      <c r="U2060" s="138"/>
      <c r="V2060" s="138"/>
      <c r="W2060" s="138"/>
      <c r="X2060" s="138"/>
      <c r="Y2060" s="138"/>
      <c r="Z2060" s="138"/>
      <c r="AA2060" s="138"/>
      <c r="AB2060" s="138"/>
      <c r="AC2060" s="138"/>
      <c r="AD2060" s="138"/>
      <c r="AE2060" s="138"/>
      <c r="AF2060" s="138"/>
      <c r="AG2060" s="138"/>
      <c r="AH2060" s="138"/>
      <c r="AI2060" s="138"/>
      <c r="AJ2060" s="138"/>
      <c r="AK2060" s="138"/>
      <c r="AL2060" s="138"/>
      <c r="AM2060" s="138"/>
      <c r="AN2060" s="138"/>
      <c r="AO2060" s="138"/>
      <c r="AP2060" s="138"/>
      <c r="AQ2060" s="138"/>
      <c r="AR2060" s="138"/>
      <c r="AS2060" s="138"/>
      <c r="AT2060" s="138"/>
      <c r="AU2060" s="138"/>
    </row>
    <row r="2061" spans="1:47" ht="47.25" x14ac:dyDescent="0.25">
      <c r="A2061" s="22"/>
      <c r="B2061" s="20" t="s">
        <v>7386</v>
      </c>
      <c r="C2061" s="20" t="s">
        <v>7654</v>
      </c>
      <c r="D2061" s="20" t="s">
        <v>7401</v>
      </c>
      <c r="E2061" s="15" t="s">
        <v>522</v>
      </c>
      <c r="F2061" s="16" t="s">
        <v>2513</v>
      </c>
      <c r="G2061" s="21" t="s">
        <v>4820</v>
      </c>
      <c r="H2061" s="22" t="s">
        <v>245</v>
      </c>
      <c r="I2061" s="22" t="s">
        <v>8172</v>
      </c>
      <c r="J2061" s="20" t="s">
        <v>246</v>
      </c>
      <c r="K2061" s="20"/>
      <c r="L2061" s="16" t="s">
        <v>241</v>
      </c>
      <c r="M2061" s="16" t="s">
        <v>4653</v>
      </c>
      <c r="N2061" s="78">
        <v>0.1</v>
      </c>
      <c r="O2061" s="115">
        <v>367</v>
      </c>
      <c r="P2061" s="137">
        <f t="shared" si="249"/>
        <v>0</v>
      </c>
      <c r="Q2061" s="134">
        <f t="shared" si="250"/>
        <v>0</v>
      </c>
      <c r="R2061" s="138"/>
      <c r="S2061" s="138"/>
      <c r="T2061" s="138"/>
      <c r="U2061" s="138"/>
      <c r="V2061" s="138"/>
      <c r="W2061" s="138"/>
      <c r="X2061" s="138"/>
      <c r="Y2061" s="138"/>
      <c r="Z2061" s="138"/>
      <c r="AA2061" s="138"/>
      <c r="AB2061" s="138"/>
      <c r="AC2061" s="138"/>
      <c r="AD2061" s="138"/>
      <c r="AE2061" s="138"/>
      <c r="AF2061" s="138"/>
      <c r="AG2061" s="138"/>
      <c r="AH2061" s="138"/>
      <c r="AI2061" s="138"/>
      <c r="AJ2061" s="138"/>
      <c r="AK2061" s="138"/>
      <c r="AL2061" s="138"/>
      <c r="AM2061" s="138"/>
      <c r="AN2061" s="138"/>
      <c r="AO2061" s="138"/>
      <c r="AP2061" s="138"/>
      <c r="AQ2061" s="138"/>
      <c r="AR2061" s="138"/>
      <c r="AS2061" s="138"/>
      <c r="AT2061" s="138"/>
      <c r="AU2061" s="138"/>
    </row>
    <row r="2062" spans="1:47" ht="47.25" x14ac:dyDescent="0.25">
      <c r="A2062" s="22"/>
      <c r="B2062" s="20" t="s">
        <v>7387</v>
      </c>
      <c r="C2062" s="20" t="s">
        <v>7655</v>
      </c>
      <c r="D2062" s="20" t="s">
        <v>7401</v>
      </c>
      <c r="E2062" s="15" t="s">
        <v>522</v>
      </c>
      <c r="F2062" s="16" t="s">
        <v>2513</v>
      </c>
      <c r="G2062" s="21" t="s">
        <v>4821</v>
      </c>
      <c r="H2062" s="22" t="s">
        <v>245</v>
      </c>
      <c r="I2062" s="22" t="s">
        <v>8173</v>
      </c>
      <c r="J2062" s="20" t="s">
        <v>246</v>
      </c>
      <c r="K2062" s="20"/>
      <c r="L2062" s="16" t="s">
        <v>241</v>
      </c>
      <c r="M2062" s="16" t="s">
        <v>4653</v>
      </c>
      <c r="N2062" s="78">
        <v>0.1</v>
      </c>
      <c r="O2062" s="115">
        <v>367</v>
      </c>
      <c r="P2062" s="137">
        <f t="shared" si="249"/>
        <v>0</v>
      </c>
      <c r="Q2062" s="134">
        <f t="shared" si="250"/>
        <v>0</v>
      </c>
      <c r="R2062" s="138"/>
      <c r="S2062" s="138"/>
      <c r="T2062" s="138"/>
      <c r="U2062" s="138"/>
      <c r="V2062" s="138"/>
      <c r="W2062" s="138"/>
      <c r="X2062" s="138"/>
      <c r="Y2062" s="138"/>
      <c r="Z2062" s="138"/>
      <c r="AA2062" s="138"/>
      <c r="AB2062" s="138"/>
      <c r="AC2062" s="138"/>
      <c r="AD2062" s="138"/>
      <c r="AE2062" s="138"/>
      <c r="AF2062" s="138"/>
      <c r="AG2062" s="138"/>
      <c r="AH2062" s="138"/>
      <c r="AI2062" s="138"/>
      <c r="AJ2062" s="138"/>
      <c r="AK2062" s="138"/>
      <c r="AL2062" s="138"/>
      <c r="AM2062" s="138"/>
      <c r="AN2062" s="138"/>
      <c r="AO2062" s="138"/>
      <c r="AP2062" s="138"/>
      <c r="AQ2062" s="138"/>
      <c r="AR2062" s="138"/>
      <c r="AS2062" s="138"/>
      <c r="AT2062" s="138"/>
      <c r="AU2062" s="138"/>
    </row>
    <row r="2063" spans="1:47" ht="63" x14ac:dyDescent="0.25">
      <c r="A2063" s="22"/>
      <c r="B2063" s="20" t="s">
        <v>8026</v>
      </c>
      <c r="C2063" s="20" t="s">
        <v>8028</v>
      </c>
      <c r="D2063" s="20" t="s">
        <v>7401</v>
      </c>
      <c r="E2063" s="15" t="s">
        <v>522</v>
      </c>
      <c r="F2063" s="16" t="s">
        <v>2513</v>
      </c>
      <c r="G2063" s="21" t="s">
        <v>4820</v>
      </c>
      <c r="H2063" s="22" t="s">
        <v>8128</v>
      </c>
      <c r="I2063" s="22" t="s">
        <v>8172</v>
      </c>
      <c r="J2063" s="20" t="s">
        <v>8029</v>
      </c>
      <c r="K2063" s="20"/>
      <c r="L2063" s="16" t="s">
        <v>241</v>
      </c>
      <c r="M2063" s="16" t="s">
        <v>4653</v>
      </c>
      <c r="N2063" s="78">
        <v>0.1</v>
      </c>
      <c r="O2063" s="115">
        <v>367</v>
      </c>
      <c r="P2063" s="137">
        <f t="shared" si="249"/>
        <v>0</v>
      </c>
      <c r="Q2063" s="134">
        <f t="shared" si="250"/>
        <v>0</v>
      </c>
      <c r="R2063" s="138"/>
      <c r="S2063" s="138"/>
      <c r="T2063" s="138"/>
      <c r="U2063" s="138"/>
      <c r="V2063" s="138"/>
      <c r="W2063" s="138"/>
      <c r="X2063" s="138"/>
      <c r="Y2063" s="138"/>
      <c r="Z2063" s="138"/>
      <c r="AA2063" s="138"/>
      <c r="AB2063" s="138"/>
      <c r="AC2063" s="138"/>
      <c r="AD2063" s="138"/>
      <c r="AE2063" s="138"/>
      <c r="AF2063" s="138"/>
      <c r="AG2063" s="138"/>
      <c r="AH2063" s="138"/>
      <c r="AI2063" s="138"/>
      <c r="AJ2063" s="138"/>
      <c r="AK2063" s="138"/>
      <c r="AL2063" s="138"/>
      <c r="AM2063" s="138"/>
      <c r="AN2063" s="138"/>
      <c r="AO2063" s="138"/>
      <c r="AP2063" s="138"/>
      <c r="AQ2063" s="138"/>
      <c r="AR2063" s="138"/>
      <c r="AS2063" s="138"/>
      <c r="AT2063" s="138"/>
      <c r="AU2063" s="138"/>
    </row>
    <row r="2064" spans="1:47" ht="63" x14ac:dyDescent="0.25">
      <c r="A2064" s="22"/>
      <c r="B2064" s="20" t="s">
        <v>8027</v>
      </c>
      <c r="C2064" s="20" t="s">
        <v>4253</v>
      </c>
      <c r="D2064" s="20" t="s">
        <v>7401</v>
      </c>
      <c r="E2064" s="15" t="s">
        <v>522</v>
      </c>
      <c r="F2064" s="16" t="s">
        <v>2513</v>
      </c>
      <c r="G2064" s="21" t="s">
        <v>4821</v>
      </c>
      <c r="H2064" s="22" t="s">
        <v>8128</v>
      </c>
      <c r="I2064" s="22" t="s">
        <v>8173</v>
      </c>
      <c r="J2064" s="20" t="s">
        <v>8029</v>
      </c>
      <c r="K2064" s="20"/>
      <c r="L2064" s="16" t="s">
        <v>241</v>
      </c>
      <c r="M2064" s="16" t="s">
        <v>4653</v>
      </c>
      <c r="N2064" s="78">
        <v>0.1</v>
      </c>
      <c r="O2064" s="115">
        <v>367</v>
      </c>
      <c r="P2064" s="137">
        <f t="shared" si="249"/>
        <v>0</v>
      </c>
      <c r="Q2064" s="134">
        <f t="shared" si="250"/>
        <v>0</v>
      </c>
      <c r="R2064" s="138"/>
      <c r="S2064" s="138"/>
      <c r="T2064" s="138"/>
      <c r="U2064" s="138"/>
      <c r="V2064" s="138"/>
      <c r="W2064" s="138"/>
      <c r="X2064" s="138"/>
      <c r="Y2064" s="138"/>
      <c r="Z2064" s="138"/>
      <c r="AA2064" s="138"/>
      <c r="AB2064" s="138"/>
      <c r="AC2064" s="138"/>
      <c r="AD2064" s="138"/>
      <c r="AE2064" s="138"/>
      <c r="AF2064" s="138"/>
      <c r="AG2064" s="138"/>
      <c r="AH2064" s="138"/>
      <c r="AI2064" s="138"/>
      <c r="AJ2064" s="138"/>
      <c r="AK2064" s="138"/>
      <c r="AL2064" s="138"/>
      <c r="AM2064" s="138"/>
      <c r="AN2064" s="138"/>
      <c r="AO2064" s="138"/>
      <c r="AP2064" s="138"/>
      <c r="AQ2064" s="138"/>
      <c r="AR2064" s="138"/>
      <c r="AS2064" s="138"/>
      <c r="AT2064" s="138"/>
      <c r="AU2064" s="138"/>
    </row>
    <row r="2065" spans="1:47" ht="47.25" x14ac:dyDescent="0.25">
      <c r="A2065" s="22"/>
      <c r="B2065" s="20" t="s">
        <v>7388</v>
      </c>
      <c r="C2065" s="20" t="s">
        <v>7656</v>
      </c>
      <c r="D2065" s="20" t="s">
        <v>7401</v>
      </c>
      <c r="E2065" s="15" t="s">
        <v>522</v>
      </c>
      <c r="F2065" s="16" t="s">
        <v>2513</v>
      </c>
      <c r="G2065" s="21" t="s">
        <v>4820</v>
      </c>
      <c r="H2065" s="22" t="s">
        <v>8139</v>
      </c>
      <c r="I2065" s="22" t="s">
        <v>8174</v>
      </c>
      <c r="J2065" s="20" t="s">
        <v>7681</v>
      </c>
      <c r="K2065" s="20"/>
      <c r="L2065" s="16" t="s">
        <v>252</v>
      </c>
      <c r="M2065" s="16" t="s">
        <v>4653</v>
      </c>
      <c r="N2065" s="78">
        <v>0.1</v>
      </c>
      <c r="O2065" s="115">
        <v>367</v>
      </c>
      <c r="P2065" s="137">
        <f t="shared" si="249"/>
        <v>0</v>
      </c>
      <c r="Q2065" s="134">
        <f t="shared" si="250"/>
        <v>0</v>
      </c>
      <c r="R2065" s="138"/>
      <c r="S2065" s="138"/>
      <c r="T2065" s="138"/>
      <c r="U2065" s="138"/>
      <c r="V2065" s="138"/>
      <c r="W2065" s="138"/>
      <c r="X2065" s="138"/>
      <c r="Y2065" s="138"/>
      <c r="Z2065" s="138"/>
      <c r="AA2065" s="138"/>
      <c r="AB2065" s="138"/>
      <c r="AC2065" s="138"/>
      <c r="AD2065" s="138"/>
      <c r="AE2065" s="138"/>
      <c r="AF2065" s="138"/>
      <c r="AG2065" s="138"/>
      <c r="AH2065" s="138"/>
      <c r="AI2065" s="138"/>
      <c r="AJ2065" s="138"/>
      <c r="AK2065" s="138"/>
      <c r="AL2065" s="138"/>
      <c r="AM2065" s="138"/>
      <c r="AN2065" s="138"/>
      <c r="AO2065" s="138"/>
      <c r="AP2065" s="138"/>
      <c r="AQ2065" s="138"/>
      <c r="AR2065" s="138"/>
      <c r="AS2065" s="138"/>
      <c r="AT2065" s="138"/>
      <c r="AU2065" s="138"/>
    </row>
    <row r="2066" spans="1:47" ht="47.25" x14ac:dyDescent="0.25">
      <c r="A2066" s="22"/>
      <c r="B2066" s="20" t="s">
        <v>7389</v>
      </c>
      <c r="C2066" s="20" t="s">
        <v>7657</v>
      </c>
      <c r="D2066" s="20" t="s">
        <v>7401</v>
      </c>
      <c r="E2066" s="15" t="s">
        <v>522</v>
      </c>
      <c r="F2066" s="16" t="s">
        <v>2513</v>
      </c>
      <c r="G2066" s="21" t="s">
        <v>4820</v>
      </c>
      <c r="H2066" s="22" t="s">
        <v>8139</v>
      </c>
      <c r="I2066" s="22" t="s">
        <v>8175</v>
      </c>
      <c r="J2066" s="20" t="s">
        <v>7681</v>
      </c>
      <c r="K2066" s="20"/>
      <c r="L2066" s="16" t="s">
        <v>252</v>
      </c>
      <c r="M2066" s="16" t="s">
        <v>4653</v>
      </c>
      <c r="N2066" s="78">
        <v>0.1</v>
      </c>
      <c r="O2066" s="115">
        <v>367</v>
      </c>
      <c r="P2066" s="137">
        <f t="shared" si="249"/>
        <v>0</v>
      </c>
      <c r="Q2066" s="134">
        <f t="shared" si="250"/>
        <v>0</v>
      </c>
      <c r="R2066" s="138"/>
      <c r="S2066" s="138"/>
      <c r="T2066" s="138"/>
      <c r="U2066" s="138"/>
      <c r="V2066" s="138"/>
      <c r="W2066" s="138"/>
      <c r="X2066" s="138"/>
      <c r="Y2066" s="138"/>
      <c r="Z2066" s="138"/>
      <c r="AA2066" s="138"/>
      <c r="AB2066" s="138"/>
      <c r="AC2066" s="138"/>
      <c r="AD2066" s="138"/>
      <c r="AE2066" s="138"/>
      <c r="AF2066" s="138"/>
      <c r="AG2066" s="138"/>
      <c r="AH2066" s="138"/>
      <c r="AI2066" s="138"/>
      <c r="AJ2066" s="138"/>
      <c r="AK2066" s="138"/>
      <c r="AL2066" s="138"/>
      <c r="AM2066" s="138"/>
      <c r="AN2066" s="138"/>
      <c r="AO2066" s="138"/>
      <c r="AP2066" s="138"/>
      <c r="AQ2066" s="138"/>
      <c r="AR2066" s="138"/>
      <c r="AS2066" s="138"/>
      <c r="AT2066" s="138"/>
      <c r="AU2066" s="138"/>
    </row>
    <row r="2067" spans="1:47" ht="47.25" x14ac:dyDescent="0.25">
      <c r="A2067" s="22"/>
      <c r="B2067" s="20" t="s">
        <v>7390</v>
      </c>
      <c r="C2067" s="20" t="s">
        <v>7658</v>
      </c>
      <c r="D2067" s="20" t="s">
        <v>7401</v>
      </c>
      <c r="E2067" s="15" t="s">
        <v>522</v>
      </c>
      <c r="F2067" s="16" t="s">
        <v>2513</v>
      </c>
      <c r="G2067" s="21" t="s">
        <v>4821</v>
      </c>
      <c r="H2067" s="22" t="s">
        <v>8139</v>
      </c>
      <c r="I2067" s="22" t="s">
        <v>8176</v>
      </c>
      <c r="J2067" s="20" t="s">
        <v>7681</v>
      </c>
      <c r="K2067" s="20"/>
      <c r="L2067" s="16" t="s">
        <v>252</v>
      </c>
      <c r="M2067" s="16" t="s">
        <v>4653</v>
      </c>
      <c r="N2067" s="78">
        <v>0.1</v>
      </c>
      <c r="O2067" s="115">
        <v>367</v>
      </c>
      <c r="P2067" s="137">
        <f t="shared" si="249"/>
        <v>0</v>
      </c>
      <c r="Q2067" s="134">
        <f t="shared" si="250"/>
        <v>0</v>
      </c>
      <c r="R2067" s="138"/>
      <c r="S2067" s="138"/>
      <c r="T2067" s="138"/>
      <c r="U2067" s="138"/>
      <c r="V2067" s="138"/>
      <c r="W2067" s="138"/>
      <c r="X2067" s="138"/>
      <c r="Y2067" s="138"/>
      <c r="Z2067" s="138"/>
      <c r="AA2067" s="138"/>
      <c r="AB2067" s="138"/>
      <c r="AC2067" s="138"/>
      <c r="AD2067" s="138"/>
      <c r="AE2067" s="138"/>
      <c r="AF2067" s="138"/>
      <c r="AG2067" s="138"/>
      <c r="AH2067" s="138"/>
      <c r="AI2067" s="138"/>
      <c r="AJ2067" s="138"/>
      <c r="AK2067" s="138"/>
      <c r="AL2067" s="138"/>
      <c r="AM2067" s="138"/>
      <c r="AN2067" s="138"/>
      <c r="AO2067" s="138"/>
      <c r="AP2067" s="138"/>
      <c r="AQ2067" s="138"/>
      <c r="AR2067" s="138"/>
      <c r="AS2067" s="138"/>
      <c r="AT2067" s="138"/>
      <c r="AU2067" s="138"/>
    </row>
    <row r="2068" spans="1:47" ht="47.25" x14ac:dyDescent="0.25">
      <c r="A2068" s="22"/>
      <c r="B2068" s="20" t="s">
        <v>7391</v>
      </c>
      <c r="C2068" s="20" t="s">
        <v>7659</v>
      </c>
      <c r="D2068" s="20" t="s">
        <v>7401</v>
      </c>
      <c r="E2068" s="15" t="s">
        <v>522</v>
      </c>
      <c r="F2068" s="16" t="s">
        <v>2513</v>
      </c>
      <c r="G2068" s="21" t="s">
        <v>4821</v>
      </c>
      <c r="H2068" s="22" t="s">
        <v>8139</v>
      </c>
      <c r="I2068" s="22" t="s">
        <v>8177</v>
      </c>
      <c r="J2068" s="20" t="s">
        <v>7681</v>
      </c>
      <c r="K2068" s="20"/>
      <c r="L2068" s="16" t="s">
        <v>252</v>
      </c>
      <c r="M2068" s="16" t="s">
        <v>4653</v>
      </c>
      <c r="N2068" s="78">
        <v>0.1</v>
      </c>
      <c r="O2068" s="115">
        <v>367</v>
      </c>
      <c r="P2068" s="137">
        <f t="shared" si="249"/>
        <v>0</v>
      </c>
      <c r="Q2068" s="134">
        <f t="shared" si="250"/>
        <v>0</v>
      </c>
      <c r="R2068" s="138"/>
      <c r="S2068" s="138"/>
      <c r="T2068" s="138"/>
      <c r="U2068" s="138"/>
      <c r="V2068" s="138"/>
      <c r="W2068" s="138"/>
      <c r="X2068" s="138"/>
      <c r="Y2068" s="138"/>
      <c r="Z2068" s="138"/>
      <c r="AA2068" s="138"/>
      <c r="AB2068" s="138"/>
      <c r="AC2068" s="138"/>
      <c r="AD2068" s="138"/>
      <c r="AE2068" s="138"/>
      <c r="AF2068" s="138"/>
      <c r="AG2068" s="138"/>
      <c r="AH2068" s="138"/>
      <c r="AI2068" s="138"/>
      <c r="AJ2068" s="138"/>
      <c r="AK2068" s="138"/>
      <c r="AL2068" s="138"/>
      <c r="AM2068" s="138"/>
      <c r="AN2068" s="138"/>
      <c r="AO2068" s="138"/>
      <c r="AP2068" s="138"/>
      <c r="AQ2068" s="138"/>
      <c r="AR2068" s="138"/>
      <c r="AS2068" s="138"/>
      <c r="AT2068" s="138"/>
      <c r="AU2068" s="138"/>
    </row>
    <row r="2069" spans="1:47" ht="63" x14ac:dyDescent="0.25">
      <c r="A2069" s="22"/>
      <c r="B2069" s="20" t="s">
        <v>8030</v>
      </c>
      <c r="C2069" s="20" t="s">
        <v>8032</v>
      </c>
      <c r="D2069" s="20" t="s">
        <v>7401</v>
      </c>
      <c r="E2069" s="15" t="s">
        <v>522</v>
      </c>
      <c r="F2069" s="16" t="s">
        <v>2513</v>
      </c>
      <c r="G2069" s="21" t="s">
        <v>4820</v>
      </c>
      <c r="H2069" s="22" t="s">
        <v>8128</v>
      </c>
      <c r="I2069" s="22" t="s">
        <v>8178</v>
      </c>
      <c r="J2069" s="20" t="s">
        <v>5025</v>
      </c>
      <c r="K2069" s="20"/>
      <c r="L2069" s="16" t="s">
        <v>252</v>
      </c>
      <c r="M2069" s="16" t="s">
        <v>4653</v>
      </c>
      <c r="N2069" s="78">
        <v>0.1</v>
      </c>
      <c r="O2069" s="115">
        <v>367</v>
      </c>
      <c r="P2069" s="137">
        <f t="shared" si="249"/>
        <v>0</v>
      </c>
      <c r="Q2069" s="134">
        <f t="shared" si="250"/>
        <v>0</v>
      </c>
      <c r="R2069" s="138"/>
      <c r="S2069" s="138"/>
      <c r="T2069" s="138"/>
      <c r="U2069" s="138"/>
      <c r="V2069" s="138"/>
      <c r="W2069" s="138"/>
      <c r="X2069" s="138"/>
      <c r="Y2069" s="138"/>
      <c r="Z2069" s="138"/>
      <c r="AA2069" s="138"/>
      <c r="AB2069" s="138"/>
      <c r="AC2069" s="138"/>
      <c r="AD2069" s="138"/>
      <c r="AE2069" s="138"/>
      <c r="AF2069" s="138"/>
      <c r="AG2069" s="138"/>
      <c r="AH2069" s="138"/>
      <c r="AI2069" s="138"/>
      <c r="AJ2069" s="138"/>
      <c r="AK2069" s="138"/>
      <c r="AL2069" s="138"/>
      <c r="AM2069" s="138"/>
      <c r="AN2069" s="138"/>
      <c r="AO2069" s="138"/>
      <c r="AP2069" s="138"/>
      <c r="AQ2069" s="138"/>
      <c r="AR2069" s="138"/>
      <c r="AS2069" s="138"/>
      <c r="AT2069" s="138"/>
      <c r="AU2069" s="138"/>
    </row>
    <row r="2070" spans="1:47" ht="63" x14ac:dyDescent="0.25">
      <c r="A2070" s="22"/>
      <c r="B2070" s="20" t="s">
        <v>8031</v>
      </c>
      <c r="C2070" s="20" t="s">
        <v>4257</v>
      </c>
      <c r="D2070" s="20" t="s">
        <v>7401</v>
      </c>
      <c r="E2070" s="15" t="s">
        <v>522</v>
      </c>
      <c r="F2070" s="16" t="s">
        <v>2513</v>
      </c>
      <c r="G2070" s="21" t="s">
        <v>4821</v>
      </c>
      <c r="H2070" s="22" t="s">
        <v>8128</v>
      </c>
      <c r="I2070" s="22" t="s">
        <v>8179</v>
      </c>
      <c r="J2070" s="20" t="s">
        <v>5025</v>
      </c>
      <c r="K2070" s="20"/>
      <c r="L2070" s="16" t="s">
        <v>252</v>
      </c>
      <c r="M2070" s="16" t="s">
        <v>4653</v>
      </c>
      <c r="N2070" s="78">
        <v>0.1</v>
      </c>
      <c r="O2070" s="115">
        <v>367</v>
      </c>
      <c r="P2070" s="137">
        <f t="shared" si="249"/>
        <v>0</v>
      </c>
      <c r="Q2070" s="134">
        <f t="shared" si="250"/>
        <v>0</v>
      </c>
      <c r="R2070" s="138"/>
      <c r="S2070" s="138"/>
      <c r="T2070" s="138"/>
      <c r="U2070" s="138"/>
      <c r="V2070" s="138"/>
      <c r="W2070" s="138"/>
      <c r="X2070" s="138"/>
      <c r="Y2070" s="138"/>
      <c r="Z2070" s="138"/>
      <c r="AA2070" s="138"/>
      <c r="AB2070" s="138"/>
      <c r="AC2070" s="138"/>
      <c r="AD2070" s="138"/>
      <c r="AE2070" s="138"/>
      <c r="AF2070" s="138"/>
      <c r="AG2070" s="138"/>
      <c r="AH2070" s="138"/>
      <c r="AI2070" s="138"/>
      <c r="AJ2070" s="138"/>
      <c r="AK2070" s="138"/>
      <c r="AL2070" s="138"/>
      <c r="AM2070" s="138"/>
      <c r="AN2070" s="138"/>
      <c r="AO2070" s="138"/>
      <c r="AP2070" s="138"/>
      <c r="AQ2070" s="138"/>
      <c r="AR2070" s="138"/>
      <c r="AS2070" s="138"/>
      <c r="AT2070" s="138"/>
      <c r="AU2070" s="138"/>
    </row>
    <row r="2071" spans="1:47" ht="15.75" x14ac:dyDescent="0.25">
      <c r="A2071" s="227" t="s">
        <v>7211</v>
      </c>
      <c r="B2071" s="86"/>
      <c r="C2071" s="86"/>
      <c r="D2071" s="86"/>
      <c r="E2071" s="31"/>
      <c r="F2071" s="50"/>
      <c r="G2071" s="31"/>
      <c r="H2071" s="49"/>
      <c r="I2071" s="49"/>
      <c r="J2071" s="50"/>
      <c r="K2071" s="29"/>
      <c r="L2071" s="50"/>
      <c r="M2071" s="50"/>
      <c r="N2071" s="50"/>
      <c r="O2071" s="34"/>
      <c r="P2071" s="34"/>
      <c r="Q2071" s="34"/>
      <c r="R2071" s="135"/>
      <c r="S2071" s="135"/>
      <c r="T2071" s="135"/>
      <c r="U2071" s="135"/>
      <c r="V2071" s="135"/>
      <c r="W2071" s="135"/>
      <c r="X2071" s="135"/>
      <c r="Y2071" s="135"/>
      <c r="Z2071" s="135"/>
      <c r="AA2071" s="135"/>
      <c r="AB2071" s="135"/>
      <c r="AC2071" s="135"/>
      <c r="AD2071" s="135"/>
      <c r="AE2071" s="135"/>
      <c r="AF2071" s="135"/>
      <c r="AG2071" s="135"/>
      <c r="AH2071" s="135"/>
      <c r="AI2071" s="135"/>
      <c r="AJ2071" s="135"/>
      <c r="AK2071" s="135"/>
      <c r="AL2071" s="135"/>
      <c r="AM2071" s="135"/>
      <c r="AN2071" s="135"/>
      <c r="AO2071" s="135"/>
      <c r="AP2071" s="135"/>
      <c r="AQ2071" s="135"/>
      <c r="AR2071" s="135"/>
      <c r="AS2071" s="135"/>
      <c r="AT2071" s="135"/>
      <c r="AU2071" s="135"/>
    </row>
    <row r="2072" spans="1:47" ht="15.75" x14ac:dyDescent="0.25">
      <c r="A2072" s="226" t="s">
        <v>7392</v>
      </c>
      <c r="B2072" s="87"/>
      <c r="C2072" s="87"/>
      <c r="D2072" s="87"/>
      <c r="E2072" s="40"/>
      <c r="F2072" s="39"/>
      <c r="G2072" s="37"/>
      <c r="H2072" s="38"/>
      <c r="I2072" s="38"/>
      <c r="J2072" s="39"/>
      <c r="K2072" s="36"/>
      <c r="L2072" s="39"/>
      <c r="M2072" s="39"/>
      <c r="N2072" s="39"/>
      <c r="O2072" s="43"/>
      <c r="P2072" s="43"/>
      <c r="Q2072" s="44"/>
      <c r="R2072" s="135"/>
      <c r="S2072" s="135"/>
      <c r="T2072" s="135"/>
      <c r="U2072" s="135"/>
      <c r="V2072" s="135"/>
      <c r="W2072" s="135"/>
      <c r="X2072" s="135"/>
      <c r="Y2072" s="135"/>
      <c r="Z2072" s="135"/>
      <c r="AA2072" s="135"/>
      <c r="AB2072" s="135"/>
      <c r="AC2072" s="135"/>
      <c r="AD2072" s="135"/>
      <c r="AE2072" s="135"/>
      <c r="AF2072" s="135"/>
      <c r="AG2072" s="135"/>
      <c r="AH2072" s="135"/>
      <c r="AI2072" s="135"/>
      <c r="AJ2072" s="135"/>
      <c r="AK2072" s="135"/>
      <c r="AL2072" s="135"/>
      <c r="AM2072" s="135"/>
      <c r="AN2072" s="135"/>
      <c r="AO2072" s="135"/>
      <c r="AP2072" s="135"/>
      <c r="AQ2072" s="135"/>
      <c r="AR2072" s="135"/>
      <c r="AS2072" s="135"/>
      <c r="AT2072" s="135"/>
      <c r="AU2072" s="135"/>
    </row>
    <row r="2073" spans="1:47" ht="47.25" x14ac:dyDescent="0.25">
      <c r="A2073" s="22"/>
      <c r="B2073" s="20" t="s">
        <v>7393</v>
      </c>
      <c r="C2073" s="20" t="s">
        <v>7660</v>
      </c>
      <c r="D2073" s="20" t="s">
        <v>7401</v>
      </c>
      <c r="E2073" s="15" t="s">
        <v>522</v>
      </c>
      <c r="F2073" s="16" t="s">
        <v>2513</v>
      </c>
      <c r="G2073" s="21" t="s">
        <v>4822</v>
      </c>
      <c r="H2073" s="22" t="s">
        <v>7661</v>
      </c>
      <c r="I2073" s="22" t="s">
        <v>7662</v>
      </c>
      <c r="J2073" s="20" t="s">
        <v>7682</v>
      </c>
      <c r="K2073" s="20"/>
      <c r="L2073" s="16" t="s">
        <v>5421</v>
      </c>
      <c r="M2073" s="16" t="s">
        <v>4653</v>
      </c>
      <c r="N2073" s="78">
        <v>0.1</v>
      </c>
      <c r="O2073" s="115">
        <v>367</v>
      </c>
      <c r="P2073" s="137">
        <f>SUM(R2073:AU2073)</f>
        <v>0</v>
      </c>
      <c r="Q2073" s="134">
        <f>P2073*O2073</f>
        <v>0</v>
      </c>
      <c r="R2073" s="138"/>
      <c r="S2073" s="138"/>
      <c r="T2073" s="138"/>
      <c r="U2073" s="138"/>
      <c r="V2073" s="138"/>
      <c r="W2073" s="138"/>
      <c r="X2073" s="138"/>
      <c r="Y2073" s="138"/>
      <c r="Z2073" s="138"/>
      <c r="AA2073" s="138"/>
      <c r="AB2073" s="138"/>
      <c r="AC2073" s="138"/>
      <c r="AD2073" s="138"/>
      <c r="AE2073" s="138"/>
      <c r="AF2073" s="138"/>
      <c r="AG2073" s="138"/>
      <c r="AH2073" s="138"/>
      <c r="AI2073" s="138"/>
      <c r="AJ2073" s="138"/>
      <c r="AK2073" s="138"/>
      <c r="AL2073" s="138"/>
      <c r="AM2073" s="138"/>
      <c r="AN2073" s="138"/>
      <c r="AO2073" s="138"/>
      <c r="AP2073" s="138"/>
      <c r="AQ2073" s="138"/>
      <c r="AR2073" s="138"/>
      <c r="AS2073" s="138"/>
      <c r="AT2073" s="138"/>
      <c r="AU2073" s="138"/>
    </row>
    <row r="2074" spans="1:47" ht="15.75" x14ac:dyDescent="0.25">
      <c r="A2074" s="226" t="s">
        <v>8033</v>
      </c>
      <c r="B2074" s="87"/>
      <c r="C2074" s="87"/>
      <c r="D2074" s="87"/>
      <c r="E2074" s="40"/>
      <c r="F2074" s="39"/>
      <c r="G2074" s="37"/>
      <c r="H2074" s="38"/>
      <c r="I2074" s="38"/>
      <c r="J2074" s="39"/>
      <c r="K2074" s="36"/>
      <c r="L2074" s="39"/>
      <c r="M2074" s="39"/>
      <c r="N2074" s="39"/>
      <c r="O2074" s="43"/>
      <c r="P2074" s="43"/>
      <c r="Q2074" s="44"/>
      <c r="R2074" s="135"/>
      <c r="S2074" s="135"/>
      <c r="T2074" s="135"/>
      <c r="U2074" s="135"/>
      <c r="V2074" s="135"/>
      <c r="W2074" s="135"/>
      <c r="X2074" s="135"/>
      <c r="Y2074" s="135"/>
      <c r="Z2074" s="135"/>
      <c r="AA2074" s="135"/>
      <c r="AB2074" s="135"/>
      <c r="AC2074" s="135"/>
      <c r="AD2074" s="135"/>
      <c r="AE2074" s="135"/>
      <c r="AF2074" s="135"/>
      <c r="AG2074" s="135"/>
      <c r="AH2074" s="135"/>
      <c r="AI2074" s="135"/>
      <c r="AJ2074" s="135"/>
      <c r="AK2074" s="135"/>
      <c r="AL2074" s="135"/>
      <c r="AM2074" s="135"/>
      <c r="AN2074" s="135"/>
      <c r="AO2074" s="135"/>
      <c r="AP2074" s="135"/>
      <c r="AQ2074" s="135"/>
      <c r="AR2074" s="135"/>
      <c r="AS2074" s="135"/>
      <c r="AT2074" s="135"/>
      <c r="AU2074" s="135"/>
    </row>
    <row r="2075" spans="1:47" ht="47.25" x14ac:dyDescent="0.25">
      <c r="A2075" s="22"/>
      <c r="B2075" s="20" t="s">
        <v>8034</v>
      </c>
      <c r="C2075" s="20" t="s">
        <v>8036</v>
      </c>
      <c r="D2075" s="20" t="s">
        <v>7401</v>
      </c>
      <c r="E2075" s="15" t="s">
        <v>522</v>
      </c>
      <c r="F2075" s="16" t="s">
        <v>2513</v>
      </c>
      <c r="G2075" s="21" t="s">
        <v>4820</v>
      </c>
      <c r="H2075" s="22" t="s">
        <v>8038</v>
      </c>
      <c r="I2075" s="22" t="s">
        <v>8039</v>
      </c>
      <c r="J2075" s="20" t="s">
        <v>8042</v>
      </c>
      <c r="K2075" s="20"/>
      <c r="L2075" s="16" t="s">
        <v>223</v>
      </c>
      <c r="M2075" s="16" t="s">
        <v>4653</v>
      </c>
      <c r="N2075" s="78">
        <v>0.1</v>
      </c>
      <c r="O2075" s="115">
        <v>367</v>
      </c>
      <c r="P2075" s="137">
        <f t="shared" ref="P2075:P2077" si="251">SUM(R2075:AU2075)</f>
        <v>0</v>
      </c>
      <c r="Q2075" s="134">
        <f>P2075*O2075</f>
        <v>0</v>
      </c>
      <c r="R2075" s="138"/>
      <c r="S2075" s="138"/>
      <c r="T2075" s="138"/>
      <c r="U2075" s="138"/>
      <c r="V2075" s="138"/>
      <c r="W2075" s="138"/>
      <c r="X2075" s="138"/>
      <c r="Y2075" s="138"/>
      <c r="Z2075" s="138"/>
      <c r="AA2075" s="138"/>
      <c r="AB2075" s="138"/>
      <c r="AC2075" s="138"/>
      <c r="AD2075" s="138"/>
      <c r="AE2075" s="138"/>
      <c r="AF2075" s="138"/>
      <c r="AG2075" s="138"/>
      <c r="AH2075" s="138"/>
      <c r="AI2075" s="138"/>
      <c r="AJ2075" s="138"/>
      <c r="AK2075" s="138"/>
      <c r="AL2075" s="138"/>
      <c r="AM2075" s="138"/>
      <c r="AN2075" s="138"/>
      <c r="AO2075" s="138"/>
      <c r="AP2075" s="138"/>
      <c r="AQ2075" s="138"/>
      <c r="AR2075" s="138"/>
      <c r="AS2075" s="138"/>
      <c r="AT2075" s="138"/>
      <c r="AU2075" s="138"/>
    </row>
    <row r="2076" spans="1:47" ht="47.25" x14ac:dyDescent="0.25">
      <c r="A2076" s="22"/>
      <c r="B2076" s="20" t="s">
        <v>8035</v>
      </c>
      <c r="C2076" s="20" t="s">
        <v>8037</v>
      </c>
      <c r="D2076" s="20" t="s">
        <v>7401</v>
      </c>
      <c r="E2076" s="15" t="s">
        <v>522</v>
      </c>
      <c r="F2076" s="16" t="s">
        <v>2513</v>
      </c>
      <c r="G2076" s="21" t="s">
        <v>4821</v>
      </c>
      <c r="H2076" s="22" t="s">
        <v>8040</v>
      </c>
      <c r="I2076" s="22" t="s">
        <v>8041</v>
      </c>
      <c r="J2076" s="20" t="s">
        <v>8042</v>
      </c>
      <c r="K2076" s="20"/>
      <c r="L2076" s="16" t="s">
        <v>223</v>
      </c>
      <c r="M2076" s="16" t="s">
        <v>4653</v>
      </c>
      <c r="N2076" s="78">
        <v>0.1</v>
      </c>
      <c r="O2076" s="115">
        <v>367</v>
      </c>
      <c r="P2076" s="137">
        <f t="shared" si="251"/>
        <v>0</v>
      </c>
      <c r="Q2076" s="134">
        <f>P2076*O2076</f>
        <v>0</v>
      </c>
      <c r="R2076" s="138"/>
      <c r="S2076" s="138"/>
      <c r="T2076" s="138"/>
      <c r="U2076" s="138"/>
      <c r="V2076" s="138"/>
      <c r="W2076" s="138"/>
      <c r="X2076" s="138"/>
      <c r="Y2076" s="138"/>
      <c r="Z2076" s="138"/>
      <c r="AA2076" s="138"/>
      <c r="AB2076" s="138"/>
      <c r="AC2076" s="138"/>
      <c r="AD2076" s="138"/>
      <c r="AE2076" s="138"/>
      <c r="AF2076" s="138"/>
      <c r="AG2076" s="138"/>
      <c r="AH2076" s="138"/>
      <c r="AI2076" s="138"/>
      <c r="AJ2076" s="138"/>
      <c r="AK2076" s="138"/>
      <c r="AL2076" s="138"/>
      <c r="AM2076" s="138"/>
      <c r="AN2076" s="138"/>
      <c r="AO2076" s="138"/>
      <c r="AP2076" s="138"/>
      <c r="AQ2076" s="138"/>
      <c r="AR2076" s="138"/>
      <c r="AS2076" s="138"/>
      <c r="AT2076" s="138"/>
      <c r="AU2076" s="138"/>
    </row>
    <row r="2077" spans="1:47" ht="63" x14ac:dyDescent="0.25">
      <c r="A2077" s="22"/>
      <c r="B2077" s="20" t="s">
        <v>8074</v>
      </c>
      <c r="C2077" s="20" t="s">
        <v>8114</v>
      </c>
      <c r="D2077" s="20" t="s">
        <v>7401</v>
      </c>
      <c r="E2077" s="15" t="s">
        <v>522</v>
      </c>
      <c r="F2077" s="16" t="s">
        <v>2513</v>
      </c>
      <c r="G2077" s="21" t="s">
        <v>4822</v>
      </c>
      <c r="H2077" s="22" t="s">
        <v>8040</v>
      </c>
      <c r="I2077" s="22" t="s">
        <v>8115</v>
      </c>
      <c r="J2077" s="20" t="s">
        <v>8042</v>
      </c>
      <c r="K2077" s="26"/>
      <c r="L2077" s="16" t="s">
        <v>223</v>
      </c>
      <c r="M2077" s="16" t="s">
        <v>4653</v>
      </c>
      <c r="N2077" s="78">
        <v>0.1</v>
      </c>
      <c r="O2077" s="115">
        <v>367</v>
      </c>
      <c r="P2077" s="137">
        <f t="shared" si="251"/>
        <v>0</v>
      </c>
      <c r="Q2077" s="134">
        <f>P2077*O2077</f>
        <v>0</v>
      </c>
      <c r="R2077" s="138"/>
      <c r="S2077" s="138"/>
      <c r="T2077" s="138"/>
      <c r="U2077" s="138"/>
      <c r="V2077" s="138"/>
      <c r="W2077" s="138"/>
      <c r="X2077" s="138"/>
      <c r="Y2077" s="138"/>
      <c r="Z2077" s="138"/>
      <c r="AA2077" s="138"/>
      <c r="AB2077" s="138"/>
      <c r="AC2077" s="138"/>
      <c r="AD2077" s="138"/>
      <c r="AE2077" s="138"/>
      <c r="AF2077" s="138"/>
      <c r="AG2077" s="138"/>
      <c r="AH2077" s="138"/>
      <c r="AI2077" s="138"/>
      <c r="AJ2077" s="138"/>
      <c r="AK2077" s="138"/>
      <c r="AL2077" s="138"/>
      <c r="AM2077" s="138"/>
      <c r="AN2077" s="138"/>
      <c r="AO2077" s="138"/>
      <c r="AP2077" s="138"/>
      <c r="AQ2077" s="138"/>
      <c r="AR2077" s="138"/>
      <c r="AS2077" s="138"/>
      <c r="AT2077" s="138"/>
      <c r="AU2077" s="138"/>
    </row>
    <row r="2078" spans="1:47" ht="15.75" x14ac:dyDescent="0.25">
      <c r="A2078" s="227" t="s">
        <v>7249</v>
      </c>
      <c r="B2078" s="86"/>
      <c r="C2078" s="86"/>
      <c r="D2078" s="86"/>
      <c r="E2078" s="31"/>
      <c r="F2078" s="50"/>
      <c r="G2078" s="31"/>
      <c r="H2078" s="49"/>
      <c r="I2078" s="49"/>
      <c r="J2078" s="50"/>
      <c r="K2078" s="29"/>
      <c r="L2078" s="50"/>
      <c r="M2078" s="50"/>
      <c r="N2078" s="50"/>
      <c r="O2078" s="34"/>
      <c r="P2078" s="34"/>
      <c r="Q2078" s="34"/>
      <c r="R2078" s="135"/>
      <c r="S2078" s="135"/>
      <c r="T2078" s="135"/>
      <c r="U2078" s="135"/>
      <c r="V2078" s="135"/>
      <c r="W2078" s="135"/>
      <c r="X2078" s="135"/>
      <c r="Y2078" s="135"/>
      <c r="Z2078" s="135"/>
      <c r="AA2078" s="135"/>
      <c r="AB2078" s="135"/>
      <c r="AC2078" s="135"/>
      <c r="AD2078" s="135"/>
      <c r="AE2078" s="135"/>
      <c r="AF2078" s="135"/>
      <c r="AG2078" s="135"/>
      <c r="AH2078" s="135"/>
      <c r="AI2078" s="135"/>
      <c r="AJ2078" s="135"/>
      <c r="AK2078" s="135"/>
      <c r="AL2078" s="135"/>
      <c r="AM2078" s="135"/>
      <c r="AN2078" s="135"/>
      <c r="AO2078" s="135"/>
      <c r="AP2078" s="135"/>
      <c r="AQ2078" s="135"/>
      <c r="AR2078" s="135"/>
      <c r="AS2078" s="135"/>
      <c r="AT2078" s="135"/>
      <c r="AU2078" s="135"/>
    </row>
    <row r="2079" spans="1:47" ht="15.75" x14ac:dyDescent="0.25">
      <c r="A2079" s="226" t="s">
        <v>5422</v>
      </c>
      <c r="B2079" s="87"/>
      <c r="C2079" s="87"/>
      <c r="D2079" s="87"/>
      <c r="E2079" s="40"/>
      <c r="F2079" s="39"/>
      <c r="G2079" s="37"/>
      <c r="H2079" s="38"/>
      <c r="I2079" s="38"/>
      <c r="J2079" s="39"/>
      <c r="K2079" s="36"/>
      <c r="L2079" s="39"/>
      <c r="M2079" s="39"/>
      <c r="N2079" s="39"/>
      <c r="O2079" s="43"/>
      <c r="P2079" s="43"/>
      <c r="Q2079" s="44"/>
      <c r="R2079" s="135"/>
      <c r="S2079" s="135"/>
      <c r="T2079" s="135"/>
      <c r="U2079" s="135"/>
      <c r="V2079" s="135"/>
      <c r="W2079" s="135"/>
      <c r="X2079" s="135"/>
      <c r="Y2079" s="135"/>
      <c r="Z2079" s="135"/>
      <c r="AA2079" s="135"/>
      <c r="AB2079" s="135"/>
      <c r="AC2079" s="135"/>
      <c r="AD2079" s="135"/>
      <c r="AE2079" s="135"/>
      <c r="AF2079" s="135"/>
      <c r="AG2079" s="135"/>
      <c r="AH2079" s="135"/>
      <c r="AI2079" s="135"/>
      <c r="AJ2079" s="135"/>
      <c r="AK2079" s="135"/>
      <c r="AL2079" s="135"/>
      <c r="AM2079" s="135"/>
      <c r="AN2079" s="135"/>
      <c r="AO2079" s="135"/>
      <c r="AP2079" s="135"/>
      <c r="AQ2079" s="135"/>
      <c r="AR2079" s="135"/>
      <c r="AS2079" s="135"/>
      <c r="AT2079" s="135"/>
      <c r="AU2079" s="135"/>
    </row>
    <row r="2080" spans="1:47" ht="47.25" x14ac:dyDescent="0.25">
      <c r="A2080" s="22"/>
      <c r="B2080" s="20" t="s">
        <v>7394</v>
      </c>
      <c r="C2080" s="20" t="s">
        <v>7663</v>
      </c>
      <c r="D2080" s="20" t="s">
        <v>7401</v>
      </c>
      <c r="E2080" s="15" t="s">
        <v>522</v>
      </c>
      <c r="F2080" s="16" t="s">
        <v>2513</v>
      </c>
      <c r="G2080" s="21" t="s">
        <v>4820</v>
      </c>
      <c r="H2080" s="22" t="s">
        <v>7664</v>
      </c>
      <c r="I2080" s="22" t="s">
        <v>7665</v>
      </c>
      <c r="J2080" s="20" t="s">
        <v>539</v>
      </c>
      <c r="K2080" s="20"/>
      <c r="L2080" s="16" t="s">
        <v>263</v>
      </c>
      <c r="M2080" s="16" t="s">
        <v>4653</v>
      </c>
      <c r="N2080" s="78">
        <v>0.1</v>
      </c>
      <c r="O2080" s="115">
        <v>367</v>
      </c>
      <c r="P2080" s="137">
        <f t="shared" ref="P2080:P2083" si="252">SUM(R2080:AU2080)</f>
        <v>0</v>
      </c>
      <c r="Q2080" s="134">
        <f>P2080*O2080</f>
        <v>0</v>
      </c>
      <c r="R2080" s="138"/>
      <c r="S2080" s="138"/>
      <c r="T2080" s="138"/>
      <c r="U2080" s="138"/>
      <c r="V2080" s="138"/>
      <c r="W2080" s="138"/>
      <c r="X2080" s="138"/>
      <c r="Y2080" s="138"/>
      <c r="Z2080" s="138"/>
      <c r="AA2080" s="138"/>
      <c r="AB2080" s="138"/>
      <c r="AC2080" s="138"/>
      <c r="AD2080" s="138"/>
      <c r="AE2080" s="138"/>
      <c r="AF2080" s="138"/>
      <c r="AG2080" s="138"/>
      <c r="AH2080" s="138"/>
      <c r="AI2080" s="138"/>
      <c r="AJ2080" s="138"/>
      <c r="AK2080" s="138"/>
      <c r="AL2080" s="138"/>
      <c r="AM2080" s="138"/>
      <c r="AN2080" s="138"/>
      <c r="AO2080" s="138"/>
      <c r="AP2080" s="138"/>
      <c r="AQ2080" s="138"/>
      <c r="AR2080" s="138"/>
      <c r="AS2080" s="138"/>
      <c r="AT2080" s="138"/>
      <c r="AU2080" s="138"/>
    </row>
    <row r="2081" spans="1:47" ht="47.25" x14ac:dyDescent="0.25">
      <c r="A2081" s="22"/>
      <c r="B2081" s="20" t="s">
        <v>7395</v>
      </c>
      <c r="C2081" s="20" t="s">
        <v>7666</v>
      </c>
      <c r="D2081" s="20" t="s">
        <v>7401</v>
      </c>
      <c r="E2081" s="15" t="s">
        <v>522</v>
      </c>
      <c r="F2081" s="16" t="s">
        <v>2513</v>
      </c>
      <c r="G2081" s="21" t="s">
        <v>4820</v>
      </c>
      <c r="H2081" s="22" t="s">
        <v>7664</v>
      </c>
      <c r="I2081" s="22" t="s">
        <v>7667</v>
      </c>
      <c r="J2081" s="20" t="s">
        <v>539</v>
      </c>
      <c r="K2081" s="20"/>
      <c r="L2081" s="16" t="s">
        <v>263</v>
      </c>
      <c r="M2081" s="16" t="s">
        <v>4653</v>
      </c>
      <c r="N2081" s="78">
        <v>0.1</v>
      </c>
      <c r="O2081" s="115">
        <v>367</v>
      </c>
      <c r="P2081" s="137">
        <f t="shared" si="252"/>
        <v>0</v>
      </c>
      <c r="Q2081" s="134">
        <f>P2081*O2081</f>
        <v>0</v>
      </c>
      <c r="R2081" s="138"/>
      <c r="S2081" s="138"/>
      <c r="T2081" s="138"/>
      <c r="U2081" s="138"/>
      <c r="V2081" s="138"/>
      <c r="W2081" s="138"/>
      <c r="X2081" s="138"/>
      <c r="Y2081" s="138"/>
      <c r="Z2081" s="138"/>
      <c r="AA2081" s="138"/>
      <c r="AB2081" s="138"/>
      <c r="AC2081" s="138"/>
      <c r="AD2081" s="138"/>
      <c r="AE2081" s="138"/>
      <c r="AF2081" s="138"/>
      <c r="AG2081" s="138"/>
      <c r="AH2081" s="138"/>
      <c r="AI2081" s="138"/>
      <c r="AJ2081" s="138"/>
      <c r="AK2081" s="138"/>
      <c r="AL2081" s="138"/>
      <c r="AM2081" s="138"/>
      <c r="AN2081" s="138"/>
      <c r="AO2081" s="138"/>
      <c r="AP2081" s="138"/>
      <c r="AQ2081" s="138"/>
      <c r="AR2081" s="138"/>
      <c r="AS2081" s="138"/>
      <c r="AT2081" s="138"/>
      <c r="AU2081" s="138"/>
    </row>
    <row r="2082" spans="1:47" ht="47.25" x14ac:dyDescent="0.25">
      <c r="A2082" s="22"/>
      <c r="B2082" s="20" t="s">
        <v>7396</v>
      </c>
      <c r="C2082" s="20" t="s">
        <v>7668</v>
      </c>
      <c r="D2082" s="20" t="s">
        <v>7401</v>
      </c>
      <c r="E2082" s="15" t="s">
        <v>522</v>
      </c>
      <c r="F2082" s="16" t="s">
        <v>2513</v>
      </c>
      <c r="G2082" s="21" t="s">
        <v>4821</v>
      </c>
      <c r="H2082" s="22" t="s">
        <v>7664</v>
      </c>
      <c r="I2082" s="22" t="s">
        <v>7669</v>
      </c>
      <c r="J2082" s="20" t="s">
        <v>539</v>
      </c>
      <c r="K2082" s="20"/>
      <c r="L2082" s="16" t="s">
        <v>263</v>
      </c>
      <c r="M2082" s="16" t="s">
        <v>4653</v>
      </c>
      <c r="N2082" s="78">
        <v>0.1</v>
      </c>
      <c r="O2082" s="115">
        <v>367</v>
      </c>
      <c r="P2082" s="137">
        <f t="shared" si="252"/>
        <v>0</v>
      </c>
      <c r="Q2082" s="134">
        <f>P2082*O2082</f>
        <v>0</v>
      </c>
      <c r="R2082" s="138"/>
      <c r="S2082" s="138"/>
      <c r="T2082" s="138"/>
      <c r="U2082" s="138"/>
      <c r="V2082" s="138"/>
      <c r="W2082" s="138"/>
      <c r="X2082" s="138"/>
      <c r="Y2082" s="138"/>
      <c r="Z2082" s="138"/>
      <c r="AA2082" s="138"/>
      <c r="AB2082" s="138"/>
      <c r="AC2082" s="138"/>
      <c r="AD2082" s="138"/>
      <c r="AE2082" s="138"/>
      <c r="AF2082" s="138"/>
      <c r="AG2082" s="138"/>
      <c r="AH2082" s="138"/>
      <c r="AI2082" s="138"/>
      <c r="AJ2082" s="138"/>
      <c r="AK2082" s="138"/>
      <c r="AL2082" s="138"/>
      <c r="AM2082" s="138"/>
      <c r="AN2082" s="138"/>
      <c r="AO2082" s="138"/>
      <c r="AP2082" s="138"/>
      <c r="AQ2082" s="138"/>
      <c r="AR2082" s="138"/>
      <c r="AS2082" s="138"/>
      <c r="AT2082" s="138"/>
      <c r="AU2082" s="138"/>
    </row>
    <row r="2083" spans="1:47" ht="47.25" x14ac:dyDescent="0.25">
      <c r="A2083" s="22"/>
      <c r="B2083" s="20" t="s">
        <v>7397</v>
      </c>
      <c r="C2083" s="20" t="s">
        <v>7670</v>
      </c>
      <c r="D2083" s="20" t="s">
        <v>7401</v>
      </c>
      <c r="E2083" s="15" t="s">
        <v>522</v>
      </c>
      <c r="F2083" s="16" t="s">
        <v>2513</v>
      </c>
      <c r="G2083" s="21" t="s">
        <v>4821</v>
      </c>
      <c r="H2083" s="22" t="s">
        <v>7664</v>
      </c>
      <c r="I2083" s="22" t="s">
        <v>7671</v>
      </c>
      <c r="J2083" s="20" t="s">
        <v>539</v>
      </c>
      <c r="K2083" s="20"/>
      <c r="L2083" s="16" t="s">
        <v>263</v>
      </c>
      <c r="M2083" s="16" t="s">
        <v>4653</v>
      </c>
      <c r="N2083" s="78">
        <v>0.1</v>
      </c>
      <c r="O2083" s="115">
        <v>367</v>
      </c>
      <c r="P2083" s="137">
        <f t="shared" si="252"/>
        <v>0</v>
      </c>
      <c r="Q2083" s="134">
        <f>P2083*O2083</f>
        <v>0</v>
      </c>
      <c r="R2083" s="138"/>
      <c r="S2083" s="138"/>
      <c r="T2083" s="138"/>
      <c r="U2083" s="138"/>
      <c r="V2083" s="138"/>
      <c r="W2083" s="138"/>
      <c r="X2083" s="138"/>
      <c r="Y2083" s="138"/>
      <c r="Z2083" s="138"/>
      <c r="AA2083" s="138"/>
      <c r="AB2083" s="138"/>
      <c r="AC2083" s="138"/>
      <c r="AD2083" s="138"/>
      <c r="AE2083" s="138"/>
      <c r="AF2083" s="138"/>
      <c r="AG2083" s="138"/>
      <c r="AH2083" s="138"/>
      <c r="AI2083" s="138"/>
      <c r="AJ2083" s="138"/>
      <c r="AK2083" s="138"/>
      <c r="AL2083" s="138"/>
      <c r="AM2083" s="138"/>
      <c r="AN2083" s="138"/>
      <c r="AO2083" s="138"/>
      <c r="AP2083" s="138"/>
      <c r="AQ2083" s="138"/>
      <c r="AR2083" s="138"/>
      <c r="AS2083" s="138"/>
      <c r="AT2083" s="138"/>
      <c r="AU2083" s="138"/>
    </row>
    <row r="2084" spans="1:47" ht="15.75" x14ac:dyDescent="0.25">
      <c r="A2084" s="227" t="s">
        <v>5387</v>
      </c>
      <c r="B2084" s="86"/>
      <c r="C2084" s="86"/>
      <c r="D2084" s="86"/>
      <c r="E2084" s="31"/>
      <c r="F2084" s="50"/>
      <c r="G2084" s="31"/>
      <c r="H2084" s="49"/>
      <c r="I2084" s="49"/>
      <c r="J2084" s="50"/>
      <c r="K2084" s="29"/>
      <c r="L2084" s="50"/>
      <c r="M2084" s="50"/>
      <c r="N2084" s="50"/>
      <c r="O2084" s="34"/>
      <c r="P2084" s="34"/>
      <c r="Q2084" s="34"/>
      <c r="R2084" s="135"/>
      <c r="S2084" s="135"/>
      <c r="T2084" s="135"/>
      <c r="U2084" s="135"/>
      <c r="V2084" s="135"/>
      <c r="W2084" s="135"/>
      <c r="X2084" s="135"/>
      <c r="Y2084" s="135"/>
      <c r="Z2084" s="135"/>
      <c r="AA2084" s="135"/>
      <c r="AB2084" s="135"/>
      <c r="AC2084" s="135"/>
      <c r="AD2084" s="135"/>
      <c r="AE2084" s="135"/>
      <c r="AF2084" s="135"/>
      <c r="AG2084" s="135"/>
      <c r="AH2084" s="135"/>
      <c r="AI2084" s="135"/>
      <c r="AJ2084" s="135"/>
      <c r="AK2084" s="135"/>
      <c r="AL2084" s="135"/>
      <c r="AM2084" s="135"/>
      <c r="AN2084" s="135"/>
      <c r="AO2084" s="135"/>
      <c r="AP2084" s="135"/>
      <c r="AQ2084" s="135"/>
      <c r="AR2084" s="135"/>
      <c r="AS2084" s="135"/>
      <c r="AT2084" s="135"/>
      <c r="AU2084" s="135"/>
    </row>
    <row r="2085" spans="1:47" ht="15.75" x14ac:dyDescent="0.25">
      <c r="A2085" s="226" t="s">
        <v>5388</v>
      </c>
      <c r="B2085" s="87"/>
      <c r="C2085" s="87"/>
      <c r="D2085" s="87"/>
      <c r="E2085" s="40"/>
      <c r="F2085" s="39"/>
      <c r="G2085" s="37"/>
      <c r="H2085" s="38"/>
      <c r="I2085" s="38"/>
      <c r="J2085" s="39"/>
      <c r="K2085" s="36"/>
      <c r="L2085" s="39"/>
      <c r="M2085" s="39"/>
      <c r="N2085" s="39"/>
      <c r="O2085" s="43"/>
      <c r="P2085" s="43"/>
      <c r="Q2085" s="44"/>
      <c r="R2085" s="135"/>
      <c r="S2085" s="135"/>
      <c r="T2085" s="135"/>
      <c r="U2085" s="135"/>
      <c r="V2085" s="135"/>
      <c r="W2085" s="135"/>
      <c r="X2085" s="135"/>
      <c r="Y2085" s="135"/>
      <c r="Z2085" s="135"/>
      <c r="AA2085" s="135"/>
      <c r="AB2085" s="135"/>
      <c r="AC2085" s="135"/>
      <c r="AD2085" s="135"/>
      <c r="AE2085" s="135"/>
      <c r="AF2085" s="135"/>
      <c r="AG2085" s="135"/>
      <c r="AH2085" s="135"/>
      <c r="AI2085" s="135"/>
      <c r="AJ2085" s="135"/>
      <c r="AK2085" s="135"/>
      <c r="AL2085" s="135"/>
      <c r="AM2085" s="135"/>
      <c r="AN2085" s="135"/>
      <c r="AO2085" s="135"/>
      <c r="AP2085" s="135"/>
      <c r="AQ2085" s="135"/>
      <c r="AR2085" s="135"/>
      <c r="AS2085" s="135"/>
      <c r="AT2085" s="135"/>
      <c r="AU2085" s="135"/>
    </row>
    <row r="2086" spans="1:47" ht="63" x14ac:dyDescent="0.25">
      <c r="A2086" s="22"/>
      <c r="B2086" s="20" t="s">
        <v>7398</v>
      </c>
      <c r="C2086" s="20" t="s">
        <v>7672</v>
      </c>
      <c r="D2086" s="20" t="s">
        <v>7401</v>
      </c>
      <c r="E2086" s="15" t="s">
        <v>522</v>
      </c>
      <c r="F2086" s="16" t="s">
        <v>2513</v>
      </c>
      <c r="G2086" s="21" t="s">
        <v>4824</v>
      </c>
      <c r="H2086" s="22" t="s">
        <v>2626</v>
      </c>
      <c r="I2086" s="22" t="s">
        <v>7673</v>
      </c>
      <c r="J2086" s="20" t="s">
        <v>7683</v>
      </c>
      <c r="K2086" s="20"/>
      <c r="L2086" s="16" t="s">
        <v>99</v>
      </c>
      <c r="M2086" s="16" t="s">
        <v>4653</v>
      </c>
      <c r="N2086" s="78">
        <v>0.1</v>
      </c>
      <c r="O2086" s="115">
        <v>367</v>
      </c>
      <c r="P2086" s="137">
        <f t="shared" ref="P2086:P2088" si="253">SUM(R2086:AU2086)</f>
        <v>0</v>
      </c>
      <c r="Q2086" s="134">
        <f>P2086*O2086</f>
        <v>0</v>
      </c>
      <c r="R2086" s="138"/>
      <c r="S2086" s="138"/>
      <c r="T2086" s="138"/>
      <c r="U2086" s="138"/>
      <c r="V2086" s="138"/>
      <c r="W2086" s="138"/>
      <c r="X2086" s="138"/>
      <c r="Y2086" s="138"/>
      <c r="Z2086" s="138"/>
      <c r="AA2086" s="138"/>
      <c r="AB2086" s="138"/>
      <c r="AC2086" s="138"/>
      <c r="AD2086" s="138"/>
      <c r="AE2086" s="138"/>
      <c r="AF2086" s="138"/>
      <c r="AG2086" s="138"/>
      <c r="AH2086" s="138"/>
      <c r="AI2086" s="138"/>
      <c r="AJ2086" s="138"/>
      <c r="AK2086" s="138"/>
      <c r="AL2086" s="138"/>
      <c r="AM2086" s="138"/>
      <c r="AN2086" s="138"/>
      <c r="AO2086" s="138"/>
      <c r="AP2086" s="138"/>
      <c r="AQ2086" s="138"/>
      <c r="AR2086" s="138"/>
      <c r="AS2086" s="138"/>
      <c r="AT2086" s="138"/>
      <c r="AU2086" s="138"/>
    </row>
    <row r="2087" spans="1:47" ht="78.75" x14ac:dyDescent="0.25">
      <c r="A2087" s="22"/>
      <c r="B2087" s="20" t="s">
        <v>7399</v>
      </c>
      <c r="C2087" s="20" t="s">
        <v>7674</v>
      </c>
      <c r="D2087" s="20" t="s">
        <v>7401</v>
      </c>
      <c r="E2087" s="15" t="s">
        <v>522</v>
      </c>
      <c r="F2087" s="16" t="s">
        <v>2513</v>
      </c>
      <c r="G2087" s="21" t="s">
        <v>4818</v>
      </c>
      <c r="H2087" s="22" t="s">
        <v>317</v>
      </c>
      <c r="I2087" s="22" t="s">
        <v>7675</v>
      </c>
      <c r="J2087" s="20" t="s">
        <v>316</v>
      </c>
      <c r="K2087" s="20"/>
      <c r="L2087" s="16" t="s">
        <v>99</v>
      </c>
      <c r="M2087" s="16" t="s">
        <v>4653</v>
      </c>
      <c r="N2087" s="78">
        <v>0.1</v>
      </c>
      <c r="O2087" s="115">
        <v>367</v>
      </c>
      <c r="P2087" s="137">
        <f t="shared" si="253"/>
        <v>0</v>
      </c>
      <c r="Q2087" s="134">
        <f>P2087*O2087</f>
        <v>0</v>
      </c>
      <c r="R2087" s="138"/>
      <c r="S2087" s="138"/>
      <c r="T2087" s="138"/>
      <c r="U2087" s="138"/>
      <c r="V2087" s="138"/>
      <c r="W2087" s="138"/>
      <c r="X2087" s="138"/>
      <c r="Y2087" s="138"/>
      <c r="Z2087" s="138"/>
      <c r="AA2087" s="138"/>
      <c r="AB2087" s="138"/>
      <c r="AC2087" s="138"/>
      <c r="AD2087" s="138"/>
      <c r="AE2087" s="138"/>
      <c r="AF2087" s="138"/>
      <c r="AG2087" s="138"/>
      <c r="AH2087" s="138"/>
      <c r="AI2087" s="138"/>
      <c r="AJ2087" s="138"/>
      <c r="AK2087" s="138"/>
      <c r="AL2087" s="138"/>
      <c r="AM2087" s="138"/>
      <c r="AN2087" s="138"/>
      <c r="AO2087" s="138"/>
      <c r="AP2087" s="138"/>
      <c r="AQ2087" s="138"/>
      <c r="AR2087" s="138"/>
      <c r="AS2087" s="138"/>
      <c r="AT2087" s="138"/>
      <c r="AU2087" s="138"/>
    </row>
    <row r="2088" spans="1:47" ht="78.75" x14ac:dyDescent="0.25">
      <c r="A2088" s="22"/>
      <c r="B2088" s="20" t="s">
        <v>7400</v>
      </c>
      <c r="C2088" s="20" t="s">
        <v>7676</v>
      </c>
      <c r="D2088" s="20" t="s">
        <v>7401</v>
      </c>
      <c r="E2088" s="15" t="s">
        <v>522</v>
      </c>
      <c r="F2088" s="16" t="s">
        <v>2513</v>
      </c>
      <c r="G2088" s="21" t="s">
        <v>4819</v>
      </c>
      <c r="H2088" s="22" t="s">
        <v>318</v>
      </c>
      <c r="I2088" s="22" t="s">
        <v>7677</v>
      </c>
      <c r="J2088" s="20" t="s">
        <v>316</v>
      </c>
      <c r="K2088" s="20"/>
      <c r="L2088" s="16" t="s">
        <v>99</v>
      </c>
      <c r="M2088" s="16" t="s">
        <v>4653</v>
      </c>
      <c r="N2088" s="78">
        <v>0.1</v>
      </c>
      <c r="O2088" s="115">
        <v>367</v>
      </c>
      <c r="P2088" s="137">
        <f t="shared" si="253"/>
        <v>0</v>
      </c>
      <c r="Q2088" s="134">
        <f>P2088*O2088</f>
        <v>0</v>
      </c>
      <c r="R2088" s="138"/>
      <c r="S2088" s="138"/>
      <c r="T2088" s="138"/>
      <c r="U2088" s="138"/>
      <c r="V2088" s="138"/>
      <c r="W2088" s="138"/>
      <c r="X2088" s="138"/>
      <c r="Y2088" s="138"/>
      <c r="Z2088" s="138"/>
      <c r="AA2088" s="138"/>
      <c r="AB2088" s="138"/>
      <c r="AC2088" s="138"/>
      <c r="AD2088" s="138"/>
      <c r="AE2088" s="138"/>
      <c r="AF2088" s="138"/>
      <c r="AG2088" s="138"/>
      <c r="AH2088" s="138"/>
      <c r="AI2088" s="138"/>
      <c r="AJ2088" s="138"/>
      <c r="AK2088" s="138"/>
      <c r="AL2088" s="138"/>
      <c r="AM2088" s="138"/>
      <c r="AN2088" s="138"/>
      <c r="AO2088" s="138"/>
      <c r="AP2088" s="138"/>
      <c r="AQ2088" s="138"/>
      <c r="AR2088" s="138"/>
      <c r="AS2088" s="138"/>
      <c r="AT2088" s="138"/>
      <c r="AU2088" s="138"/>
    </row>
    <row r="2089" spans="1:47" ht="15.75" x14ac:dyDescent="0.25">
      <c r="A2089" s="229" t="s">
        <v>8086</v>
      </c>
      <c r="B2089" s="97"/>
      <c r="C2089" s="97"/>
      <c r="D2089" s="97"/>
      <c r="E2089" s="9"/>
      <c r="F2089" s="11"/>
      <c r="G2089" s="9"/>
      <c r="H2089" s="10"/>
      <c r="I2089" s="10"/>
      <c r="J2089" s="11"/>
      <c r="K2089" s="8"/>
      <c r="L2089" s="11"/>
      <c r="M2089" s="11"/>
      <c r="N2089" s="11"/>
      <c r="O2089" s="13"/>
      <c r="P2089" s="13"/>
      <c r="Q2089" s="13"/>
      <c r="R2089" s="135"/>
      <c r="S2089" s="135"/>
      <c r="T2089" s="135"/>
      <c r="U2089" s="135"/>
      <c r="V2089" s="135"/>
      <c r="W2089" s="135"/>
      <c r="X2089" s="135"/>
      <c r="Y2089" s="135"/>
      <c r="Z2089" s="135"/>
      <c r="AA2089" s="135"/>
      <c r="AB2089" s="135"/>
      <c r="AC2089" s="135"/>
      <c r="AD2089" s="135"/>
      <c r="AE2089" s="135"/>
      <c r="AF2089" s="135"/>
      <c r="AG2089" s="135"/>
      <c r="AH2089" s="135"/>
      <c r="AI2089" s="135"/>
      <c r="AJ2089" s="135"/>
      <c r="AK2089" s="135"/>
      <c r="AL2089" s="135"/>
      <c r="AM2089" s="135"/>
      <c r="AN2089" s="135"/>
      <c r="AO2089" s="135"/>
      <c r="AP2089" s="135"/>
      <c r="AQ2089" s="135"/>
      <c r="AR2089" s="135"/>
      <c r="AS2089" s="135"/>
      <c r="AT2089" s="135"/>
      <c r="AU2089" s="135"/>
    </row>
    <row r="2090" spans="1:47" ht="15.75" x14ac:dyDescent="0.25">
      <c r="A2090" s="227" t="s">
        <v>7364</v>
      </c>
      <c r="B2090" s="86"/>
      <c r="C2090" s="86"/>
      <c r="D2090" s="86"/>
      <c r="E2090" s="31"/>
      <c r="F2090" s="50"/>
      <c r="G2090" s="31"/>
      <c r="H2090" s="49"/>
      <c r="I2090" s="49"/>
      <c r="J2090" s="50"/>
      <c r="K2090" s="29"/>
      <c r="L2090" s="50"/>
      <c r="M2090" s="50"/>
      <c r="N2090" s="50"/>
      <c r="O2090" s="34"/>
      <c r="P2090" s="34"/>
      <c r="Q2090" s="34"/>
      <c r="R2090" s="135"/>
      <c r="S2090" s="135"/>
      <c r="T2090" s="135"/>
      <c r="U2090" s="135"/>
      <c r="V2090" s="135"/>
      <c r="W2090" s="135"/>
      <c r="X2090" s="135"/>
      <c r="Y2090" s="135"/>
      <c r="Z2090" s="135"/>
      <c r="AA2090" s="135"/>
      <c r="AB2090" s="135"/>
      <c r="AC2090" s="135"/>
      <c r="AD2090" s="135"/>
      <c r="AE2090" s="135"/>
      <c r="AF2090" s="135"/>
      <c r="AG2090" s="135"/>
      <c r="AH2090" s="135"/>
      <c r="AI2090" s="135"/>
      <c r="AJ2090" s="135"/>
      <c r="AK2090" s="135"/>
      <c r="AL2090" s="135"/>
      <c r="AM2090" s="135"/>
      <c r="AN2090" s="135"/>
      <c r="AO2090" s="135"/>
      <c r="AP2090" s="135"/>
      <c r="AQ2090" s="135"/>
      <c r="AR2090" s="135"/>
      <c r="AS2090" s="135"/>
      <c r="AT2090" s="135"/>
      <c r="AU2090" s="135"/>
    </row>
    <row r="2091" spans="1:47" ht="15.75" x14ac:dyDescent="0.25">
      <c r="A2091" s="226" t="s">
        <v>8085</v>
      </c>
      <c r="B2091" s="87"/>
      <c r="C2091" s="87"/>
      <c r="D2091" s="87"/>
      <c r="E2091" s="40"/>
      <c r="F2091" s="39"/>
      <c r="G2091" s="37"/>
      <c r="H2091" s="38"/>
      <c r="I2091" s="38"/>
      <c r="J2091" s="39"/>
      <c r="K2091" s="36"/>
      <c r="L2091" s="39"/>
      <c r="M2091" s="39"/>
      <c r="N2091" s="39"/>
      <c r="O2091" s="41"/>
      <c r="P2091" s="43"/>
      <c r="Q2091" s="44"/>
      <c r="R2091" s="135"/>
      <c r="S2091" s="135"/>
      <c r="T2091" s="135"/>
      <c r="U2091" s="135"/>
      <c r="V2091" s="135"/>
      <c r="W2091" s="135"/>
      <c r="X2091" s="135"/>
      <c r="Y2091" s="135"/>
      <c r="Z2091" s="135"/>
      <c r="AA2091" s="135"/>
      <c r="AB2091" s="135"/>
      <c r="AC2091" s="135"/>
      <c r="AD2091" s="135"/>
      <c r="AE2091" s="135"/>
      <c r="AF2091" s="135"/>
      <c r="AG2091" s="135"/>
      <c r="AH2091" s="135"/>
      <c r="AI2091" s="135"/>
      <c r="AJ2091" s="135"/>
      <c r="AK2091" s="135"/>
      <c r="AL2091" s="135"/>
      <c r="AM2091" s="135"/>
      <c r="AN2091" s="135"/>
      <c r="AO2091" s="135"/>
      <c r="AP2091" s="135"/>
      <c r="AQ2091" s="135"/>
      <c r="AR2091" s="135"/>
      <c r="AS2091" s="135"/>
      <c r="AT2091" s="135"/>
      <c r="AU2091" s="135"/>
    </row>
    <row r="2092" spans="1:47" ht="47.25" x14ac:dyDescent="0.25">
      <c r="A2092" s="22"/>
      <c r="B2092" s="20" t="s">
        <v>8087</v>
      </c>
      <c r="C2092" s="20" t="s">
        <v>8116</v>
      </c>
      <c r="D2092" s="20" t="s">
        <v>7401</v>
      </c>
      <c r="E2092" s="15" t="s">
        <v>522</v>
      </c>
      <c r="F2092" s="16" t="s">
        <v>2513</v>
      </c>
      <c r="G2092" s="21" t="s">
        <v>4829</v>
      </c>
      <c r="H2092" s="22" t="s">
        <v>7989</v>
      </c>
      <c r="I2092" s="22" t="s">
        <v>8117</v>
      </c>
      <c r="J2092" s="20" t="s">
        <v>8118</v>
      </c>
      <c r="K2092" s="26"/>
      <c r="L2092" s="16" t="s">
        <v>6</v>
      </c>
      <c r="M2092" s="16" t="s">
        <v>5159</v>
      </c>
      <c r="N2092" s="78">
        <v>0.1</v>
      </c>
      <c r="O2092" s="115">
        <v>367</v>
      </c>
      <c r="P2092" s="137">
        <f t="shared" ref="P2092:P2093" si="254">SUM(R2092:AU2092)</f>
        <v>0</v>
      </c>
      <c r="Q2092" s="134">
        <f>P2092*O2092</f>
        <v>0</v>
      </c>
      <c r="R2092" s="138"/>
      <c r="S2092" s="138"/>
      <c r="T2092" s="138"/>
      <c r="U2092" s="138"/>
      <c r="V2092" s="138"/>
      <c r="W2092" s="138"/>
      <c r="X2092" s="138"/>
      <c r="Y2092" s="138"/>
      <c r="Z2092" s="138"/>
      <c r="AA2092" s="138"/>
      <c r="AB2092" s="138"/>
      <c r="AC2092" s="138"/>
      <c r="AD2092" s="138"/>
      <c r="AE2092" s="138"/>
      <c r="AF2092" s="138"/>
      <c r="AG2092" s="138"/>
      <c r="AH2092" s="138"/>
      <c r="AI2092" s="138"/>
      <c r="AJ2092" s="138"/>
      <c r="AK2092" s="138"/>
      <c r="AL2092" s="138"/>
      <c r="AM2092" s="138"/>
      <c r="AN2092" s="138"/>
      <c r="AO2092" s="138"/>
      <c r="AP2092" s="138"/>
      <c r="AQ2092" s="138"/>
      <c r="AR2092" s="138"/>
      <c r="AS2092" s="138"/>
      <c r="AT2092" s="138"/>
      <c r="AU2092" s="138"/>
    </row>
    <row r="2093" spans="1:47" ht="47.25" x14ac:dyDescent="0.25">
      <c r="A2093" s="22"/>
      <c r="B2093" s="20" t="s">
        <v>8088</v>
      </c>
      <c r="C2093" s="20" t="s">
        <v>8119</v>
      </c>
      <c r="D2093" s="20" t="s">
        <v>7401</v>
      </c>
      <c r="E2093" s="15" t="s">
        <v>522</v>
      </c>
      <c r="F2093" s="16" t="s">
        <v>2513</v>
      </c>
      <c r="G2093" s="21" t="s">
        <v>4829</v>
      </c>
      <c r="H2093" s="22" t="s">
        <v>7989</v>
      </c>
      <c r="I2093" s="22" t="s">
        <v>8120</v>
      </c>
      <c r="J2093" s="20" t="s">
        <v>8118</v>
      </c>
      <c r="K2093" s="26"/>
      <c r="L2093" s="16" t="s">
        <v>6</v>
      </c>
      <c r="M2093" s="16" t="s">
        <v>5159</v>
      </c>
      <c r="N2093" s="78">
        <v>0.1</v>
      </c>
      <c r="O2093" s="115">
        <v>367</v>
      </c>
      <c r="P2093" s="137">
        <f t="shared" si="254"/>
        <v>0</v>
      </c>
      <c r="Q2093" s="134">
        <f>P2093*O2093</f>
        <v>0</v>
      </c>
      <c r="R2093" s="138"/>
      <c r="S2093" s="138"/>
      <c r="T2093" s="138"/>
      <c r="U2093" s="138"/>
      <c r="V2093" s="138"/>
      <c r="W2093" s="138"/>
      <c r="X2093" s="138"/>
      <c r="Y2093" s="138"/>
      <c r="Z2093" s="138"/>
      <c r="AA2093" s="138"/>
      <c r="AB2093" s="138"/>
      <c r="AC2093" s="138"/>
      <c r="AD2093" s="138"/>
      <c r="AE2093" s="138"/>
      <c r="AF2093" s="138"/>
      <c r="AG2093" s="138"/>
      <c r="AH2093" s="138"/>
      <c r="AI2093" s="138"/>
      <c r="AJ2093" s="138"/>
      <c r="AK2093" s="138"/>
      <c r="AL2093" s="138"/>
      <c r="AM2093" s="138"/>
      <c r="AN2093" s="138"/>
      <c r="AO2093" s="138"/>
      <c r="AP2093" s="138"/>
      <c r="AQ2093" s="138"/>
      <c r="AR2093" s="138"/>
      <c r="AS2093" s="138"/>
      <c r="AT2093" s="138"/>
      <c r="AU2093" s="138"/>
    </row>
    <row r="2094" spans="1:47" ht="18.75" x14ac:dyDescent="0.25">
      <c r="A2094" s="213"/>
      <c r="B2094" s="214"/>
      <c r="C2094" s="214"/>
      <c r="D2094" s="214"/>
      <c r="E2094" s="215"/>
      <c r="F2094" s="216"/>
      <c r="G2094" s="217"/>
      <c r="H2094" s="221"/>
      <c r="I2094" s="236" t="s">
        <v>7837</v>
      </c>
      <c r="J2094" s="216"/>
      <c r="K2094" s="219"/>
      <c r="L2094" s="216"/>
      <c r="M2094" s="216"/>
      <c r="N2094" s="216"/>
      <c r="O2094" s="220"/>
      <c r="P2094" s="220"/>
      <c r="Q2094" s="220"/>
      <c r="R2094" s="135"/>
      <c r="S2094" s="135"/>
      <c r="T2094" s="135"/>
      <c r="U2094" s="135"/>
      <c r="V2094" s="135"/>
      <c r="W2094" s="135"/>
      <c r="X2094" s="135"/>
      <c r="Y2094" s="135"/>
      <c r="Z2094" s="135"/>
      <c r="AA2094" s="135"/>
      <c r="AB2094" s="135"/>
      <c r="AC2094" s="135"/>
      <c r="AD2094" s="135"/>
      <c r="AE2094" s="135"/>
      <c r="AF2094" s="135"/>
      <c r="AG2094" s="135"/>
      <c r="AH2094" s="135"/>
      <c r="AI2094" s="135"/>
      <c r="AJ2094" s="135"/>
      <c r="AK2094" s="135"/>
      <c r="AL2094" s="135"/>
      <c r="AM2094" s="135"/>
      <c r="AN2094" s="135"/>
      <c r="AO2094" s="135"/>
      <c r="AP2094" s="135"/>
      <c r="AQ2094" s="135"/>
      <c r="AR2094" s="135"/>
      <c r="AS2094" s="135"/>
      <c r="AT2094" s="135"/>
      <c r="AU2094" s="135"/>
    </row>
    <row r="2095" spans="1:47" ht="78.75" x14ac:dyDescent="0.25">
      <c r="A2095" s="22"/>
      <c r="B2095" s="20" t="s">
        <v>7876</v>
      </c>
      <c r="C2095" s="20" t="s">
        <v>7888</v>
      </c>
      <c r="D2095" s="20"/>
      <c r="E2095" s="15" t="s">
        <v>522</v>
      </c>
      <c r="F2095" s="16" t="s">
        <v>2513</v>
      </c>
      <c r="G2095" s="237" t="s">
        <v>7837</v>
      </c>
      <c r="H2095" s="22" t="s">
        <v>7889</v>
      </c>
      <c r="I2095" s="22" t="s">
        <v>7986</v>
      </c>
      <c r="J2095" s="20" t="s">
        <v>7890</v>
      </c>
      <c r="K2095" s="20"/>
      <c r="L2095" s="16" t="s">
        <v>7891</v>
      </c>
      <c r="M2095" s="16" t="s">
        <v>7837</v>
      </c>
      <c r="N2095" s="78">
        <v>0.1</v>
      </c>
      <c r="O2095" s="115">
        <v>367</v>
      </c>
      <c r="P2095" s="137">
        <f t="shared" ref="P2095:P2096" si="255">SUM(R2095:AU2095)</f>
        <v>0</v>
      </c>
      <c r="Q2095" s="134">
        <f>P2095*O2095</f>
        <v>0</v>
      </c>
      <c r="R2095" s="138"/>
      <c r="S2095" s="138"/>
      <c r="T2095" s="138"/>
      <c r="U2095" s="138"/>
      <c r="V2095" s="138"/>
      <c r="W2095" s="138"/>
      <c r="X2095" s="138"/>
      <c r="Y2095" s="138"/>
      <c r="Z2095" s="138"/>
      <c r="AA2095" s="138"/>
      <c r="AB2095" s="138"/>
      <c r="AC2095" s="138"/>
      <c r="AD2095" s="138"/>
      <c r="AE2095" s="138"/>
      <c r="AF2095" s="138"/>
      <c r="AG2095" s="138"/>
      <c r="AH2095" s="138"/>
      <c r="AI2095" s="138"/>
      <c r="AJ2095" s="138"/>
      <c r="AK2095" s="138"/>
      <c r="AL2095" s="138"/>
      <c r="AM2095" s="138"/>
      <c r="AN2095" s="138"/>
      <c r="AO2095" s="138"/>
      <c r="AP2095" s="138"/>
      <c r="AQ2095" s="138"/>
      <c r="AR2095" s="138"/>
      <c r="AS2095" s="138"/>
      <c r="AT2095" s="138"/>
      <c r="AU2095" s="138"/>
    </row>
    <row r="2096" spans="1:47" ht="78.75" x14ac:dyDescent="0.25">
      <c r="A2096" s="22"/>
      <c r="B2096" s="20" t="s">
        <v>7877</v>
      </c>
      <c r="C2096" s="20" t="s">
        <v>7892</v>
      </c>
      <c r="D2096" s="20"/>
      <c r="E2096" s="15" t="s">
        <v>522</v>
      </c>
      <c r="F2096" s="16" t="s">
        <v>2513</v>
      </c>
      <c r="G2096" s="237" t="s">
        <v>7837</v>
      </c>
      <c r="H2096" s="22" t="s">
        <v>7987</v>
      </c>
      <c r="I2096" s="22" t="s">
        <v>7988</v>
      </c>
      <c r="J2096" s="20" t="s">
        <v>7890</v>
      </c>
      <c r="K2096" s="20"/>
      <c r="L2096" s="16" t="s">
        <v>7891</v>
      </c>
      <c r="M2096" s="16" t="s">
        <v>7837</v>
      </c>
      <c r="N2096" s="78">
        <v>0.1</v>
      </c>
      <c r="O2096" s="115">
        <v>367</v>
      </c>
      <c r="P2096" s="137">
        <f t="shared" si="255"/>
        <v>0</v>
      </c>
      <c r="Q2096" s="134">
        <f>P2096*O2096</f>
        <v>0</v>
      </c>
      <c r="R2096" s="138"/>
      <c r="S2096" s="138"/>
      <c r="T2096" s="138"/>
      <c r="U2096" s="138"/>
      <c r="V2096" s="138"/>
      <c r="W2096" s="138"/>
      <c r="X2096" s="138"/>
      <c r="Y2096" s="138"/>
      <c r="Z2096" s="138"/>
      <c r="AA2096" s="138"/>
      <c r="AB2096" s="138"/>
      <c r="AC2096" s="138"/>
      <c r="AD2096" s="138"/>
      <c r="AE2096" s="138"/>
      <c r="AF2096" s="138"/>
      <c r="AG2096" s="138"/>
      <c r="AH2096" s="138"/>
      <c r="AI2096" s="138"/>
      <c r="AJ2096" s="138"/>
      <c r="AK2096" s="138"/>
      <c r="AL2096" s="138"/>
      <c r="AM2096" s="138"/>
      <c r="AN2096" s="138"/>
      <c r="AO2096" s="138"/>
      <c r="AP2096" s="138"/>
      <c r="AQ2096" s="138"/>
      <c r="AR2096" s="138"/>
      <c r="AS2096" s="138"/>
      <c r="AT2096" s="138"/>
      <c r="AU2096" s="138"/>
    </row>
    <row r="2097" spans="1:47" ht="15.75" x14ac:dyDescent="0.25">
      <c r="A2097" s="227" t="s">
        <v>7364</v>
      </c>
      <c r="B2097" s="86"/>
      <c r="C2097" s="86"/>
      <c r="D2097" s="86"/>
      <c r="E2097" s="31"/>
      <c r="F2097" s="100"/>
      <c r="G2097" s="31"/>
      <c r="H2097" s="30"/>
      <c r="I2097" s="30"/>
      <c r="J2097" s="100"/>
      <c r="K2097" s="29"/>
      <c r="L2097" s="31"/>
      <c r="M2097" s="31"/>
      <c r="N2097" s="31"/>
      <c r="O2097" s="41"/>
      <c r="P2097" s="33"/>
      <c r="Q2097" s="34"/>
      <c r="R2097" s="135"/>
      <c r="S2097" s="135"/>
      <c r="T2097" s="135"/>
      <c r="U2097" s="135"/>
      <c r="V2097" s="135"/>
      <c r="W2097" s="135"/>
      <c r="X2097" s="135"/>
      <c r="Y2097" s="135"/>
      <c r="Z2097" s="135"/>
      <c r="AA2097" s="135"/>
      <c r="AB2097" s="135"/>
      <c r="AC2097" s="135"/>
      <c r="AD2097" s="135"/>
      <c r="AE2097" s="135"/>
      <c r="AF2097" s="135"/>
      <c r="AG2097" s="135"/>
      <c r="AH2097" s="135"/>
      <c r="AI2097" s="135"/>
      <c r="AJ2097" s="135"/>
      <c r="AK2097" s="135"/>
      <c r="AL2097" s="135"/>
      <c r="AM2097" s="135"/>
      <c r="AN2097" s="135"/>
      <c r="AO2097" s="135"/>
      <c r="AP2097" s="135"/>
      <c r="AQ2097" s="135"/>
      <c r="AR2097" s="135"/>
      <c r="AS2097" s="135"/>
      <c r="AT2097" s="135"/>
      <c r="AU2097" s="135"/>
    </row>
    <row r="2098" spans="1:47" ht="15.75" x14ac:dyDescent="0.25">
      <c r="A2098" s="226" t="s">
        <v>7206</v>
      </c>
      <c r="B2098" s="87"/>
      <c r="C2098" s="87"/>
      <c r="D2098" s="87"/>
      <c r="E2098" s="40"/>
      <c r="F2098" s="39"/>
      <c r="G2098" s="37"/>
      <c r="H2098" s="38"/>
      <c r="I2098" s="38"/>
      <c r="J2098" s="39"/>
      <c r="K2098" s="36"/>
      <c r="L2098" s="39"/>
      <c r="M2098" s="41"/>
      <c r="N2098" s="41"/>
      <c r="O2098" s="41"/>
      <c r="P2098" s="43"/>
      <c r="Q2098" s="44"/>
      <c r="R2098" s="135"/>
      <c r="S2098" s="135"/>
      <c r="T2098" s="135"/>
      <c r="U2098" s="135"/>
      <c r="V2098" s="135"/>
      <c r="W2098" s="135"/>
      <c r="X2098" s="135"/>
      <c r="Y2098" s="135"/>
      <c r="Z2098" s="135"/>
      <c r="AA2098" s="135"/>
      <c r="AB2098" s="135"/>
      <c r="AC2098" s="135"/>
      <c r="AD2098" s="135"/>
      <c r="AE2098" s="135"/>
      <c r="AF2098" s="135"/>
      <c r="AG2098" s="135"/>
      <c r="AH2098" s="135"/>
      <c r="AI2098" s="135"/>
      <c r="AJ2098" s="135"/>
      <c r="AK2098" s="135"/>
      <c r="AL2098" s="135"/>
      <c r="AM2098" s="135"/>
      <c r="AN2098" s="135"/>
      <c r="AO2098" s="135"/>
      <c r="AP2098" s="135"/>
      <c r="AQ2098" s="135"/>
      <c r="AR2098" s="135"/>
      <c r="AS2098" s="135"/>
      <c r="AT2098" s="135"/>
      <c r="AU2098" s="135"/>
    </row>
    <row r="2099" spans="1:47" ht="47.25" x14ac:dyDescent="0.25">
      <c r="A2099" s="22"/>
      <c r="B2099" s="20" t="s">
        <v>7838</v>
      </c>
      <c r="C2099" s="20" t="s">
        <v>7893</v>
      </c>
      <c r="D2099" s="20"/>
      <c r="E2099" s="15" t="s">
        <v>522</v>
      </c>
      <c r="F2099" s="16" t="s">
        <v>2513</v>
      </c>
      <c r="G2099" s="237" t="s">
        <v>7837</v>
      </c>
      <c r="H2099" s="22" t="s">
        <v>7989</v>
      </c>
      <c r="I2099" s="22" t="s">
        <v>7990</v>
      </c>
      <c r="J2099" s="20" t="s">
        <v>7894</v>
      </c>
      <c r="K2099" s="20"/>
      <c r="L2099" s="16" t="s">
        <v>6</v>
      </c>
      <c r="M2099" s="16" t="s">
        <v>7837</v>
      </c>
      <c r="N2099" s="78">
        <v>0.1</v>
      </c>
      <c r="O2099" s="115">
        <v>367</v>
      </c>
      <c r="P2099" s="137">
        <f t="shared" ref="P2099:P2101" si="256">SUM(R2099:AU2099)</f>
        <v>0</v>
      </c>
      <c r="Q2099" s="134">
        <f>P2099*O2099</f>
        <v>0</v>
      </c>
      <c r="R2099" s="138"/>
      <c r="S2099" s="138"/>
      <c r="T2099" s="138"/>
      <c r="U2099" s="138"/>
      <c r="V2099" s="138"/>
      <c r="W2099" s="138"/>
      <c r="X2099" s="138"/>
      <c r="Y2099" s="138"/>
      <c r="Z2099" s="138"/>
      <c r="AA2099" s="138"/>
      <c r="AB2099" s="138"/>
      <c r="AC2099" s="138"/>
      <c r="AD2099" s="138"/>
      <c r="AE2099" s="138"/>
      <c r="AF2099" s="138"/>
      <c r="AG2099" s="138"/>
      <c r="AH2099" s="138"/>
      <c r="AI2099" s="138"/>
      <c r="AJ2099" s="138"/>
      <c r="AK2099" s="138"/>
      <c r="AL2099" s="138"/>
      <c r="AM2099" s="138"/>
      <c r="AN2099" s="138"/>
      <c r="AO2099" s="138"/>
      <c r="AP2099" s="138"/>
      <c r="AQ2099" s="138"/>
      <c r="AR2099" s="138"/>
      <c r="AS2099" s="138"/>
      <c r="AT2099" s="138"/>
      <c r="AU2099" s="138"/>
    </row>
    <row r="2100" spans="1:47" ht="47.25" x14ac:dyDescent="0.25">
      <c r="A2100" s="22"/>
      <c r="B2100" s="20" t="s">
        <v>7839</v>
      </c>
      <c r="C2100" s="20" t="s">
        <v>7895</v>
      </c>
      <c r="D2100" s="20"/>
      <c r="E2100" s="15" t="s">
        <v>522</v>
      </c>
      <c r="F2100" s="16" t="s">
        <v>2513</v>
      </c>
      <c r="G2100" s="237" t="s">
        <v>7837</v>
      </c>
      <c r="H2100" s="22" t="s">
        <v>7989</v>
      </c>
      <c r="I2100" s="22" t="s">
        <v>7991</v>
      </c>
      <c r="J2100" s="20" t="s">
        <v>7894</v>
      </c>
      <c r="K2100" s="20"/>
      <c r="L2100" s="16" t="s">
        <v>6</v>
      </c>
      <c r="M2100" s="16" t="s">
        <v>7837</v>
      </c>
      <c r="N2100" s="78">
        <v>0.1</v>
      </c>
      <c r="O2100" s="115">
        <v>367</v>
      </c>
      <c r="P2100" s="137">
        <f t="shared" si="256"/>
        <v>0</v>
      </c>
      <c r="Q2100" s="134">
        <f>P2100*O2100</f>
        <v>0</v>
      </c>
      <c r="R2100" s="138"/>
      <c r="S2100" s="138"/>
      <c r="T2100" s="138"/>
      <c r="U2100" s="138"/>
      <c r="V2100" s="138"/>
      <c r="W2100" s="138"/>
      <c r="X2100" s="138"/>
      <c r="Y2100" s="138"/>
      <c r="Z2100" s="138"/>
      <c r="AA2100" s="138"/>
      <c r="AB2100" s="138"/>
      <c r="AC2100" s="138"/>
      <c r="AD2100" s="138"/>
      <c r="AE2100" s="138"/>
      <c r="AF2100" s="138"/>
      <c r="AG2100" s="138"/>
      <c r="AH2100" s="138"/>
      <c r="AI2100" s="138"/>
      <c r="AJ2100" s="138"/>
      <c r="AK2100" s="138"/>
      <c r="AL2100" s="138"/>
      <c r="AM2100" s="138"/>
      <c r="AN2100" s="138"/>
      <c r="AO2100" s="138"/>
      <c r="AP2100" s="138"/>
      <c r="AQ2100" s="138"/>
      <c r="AR2100" s="138"/>
      <c r="AS2100" s="138"/>
      <c r="AT2100" s="138"/>
      <c r="AU2100" s="138"/>
    </row>
    <row r="2101" spans="1:47" ht="47.25" x14ac:dyDescent="0.25">
      <c r="A2101" s="22"/>
      <c r="B2101" s="20" t="s">
        <v>7840</v>
      </c>
      <c r="C2101" s="20" t="s">
        <v>7896</v>
      </c>
      <c r="D2101" s="20"/>
      <c r="E2101" s="15" t="s">
        <v>522</v>
      </c>
      <c r="F2101" s="16" t="s">
        <v>2513</v>
      </c>
      <c r="G2101" s="237" t="s">
        <v>7837</v>
      </c>
      <c r="H2101" s="22" t="s">
        <v>7897</v>
      </c>
      <c r="I2101" s="22" t="s">
        <v>7992</v>
      </c>
      <c r="J2101" s="20" t="s">
        <v>7894</v>
      </c>
      <c r="K2101" s="20"/>
      <c r="L2101" s="16" t="s">
        <v>6</v>
      </c>
      <c r="M2101" s="16" t="s">
        <v>7837</v>
      </c>
      <c r="N2101" s="78">
        <v>0.1</v>
      </c>
      <c r="O2101" s="115">
        <v>367</v>
      </c>
      <c r="P2101" s="137">
        <f t="shared" si="256"/>
        <v>0</v>
      </c>
      <c r="Q2101" s="134">
        <f>P2101*O2101</f>
        <v>0</v>
      </c>
      <c r="R2101" s="138"/>
      <c r="S2101" s="138"/>
      <c r="T2101" s="138"/>
      <c r="U2101" s="138"/>
      <c r="V2101" s="138"/>
      <c r="W2101" s="138"/>
      <c r="X2101" s="138"/>
      <c r="Y2101" s="138"/>
      <c r="Z2101" s="138"/>
      <c r="AA2101" s="138"/>
      <c r="AB2101" s="138"/>
      <c r="AC2101" s="138"/>
      <c r="AD2101" s="138"/>
      <c r="AE2101" s="138"/>
      <c r="AF2101" s="138"/>
      <c r="AG2101" s="138"/>
      <c r="AH2101" s="138"/>
      <c r="AI2101" s="138"/>
      <c r="AJ2101" s="138"/>
      <c r="AK2101" s="138"/>
      <c r="AL2101" s="138"/>
      <c r="AM2101" s="138"/>
      <c r="AN2101" s="138"/>
      <c r="AO2101" s="138"/>
      <c r="AP2101" s="138"/>
      <c r="AQ2101" s="138"/>
      <c r="AR2101" s="138"/>
      <c r="AS2101" s="138"/>
      <c r="AT2101" s="138"/>
      <c r="AU2101" s="138"/>
    </row>
    <row r="2102" spans="1:47" ht="15.75" x14ac:dyDescent="0.25">
      <c r="A2102" s="226" t="s">
        <v>7208</v>
      </c>
      <c r="B2102" s="87"/>
      <c r="C2102" s="87"/>
      <c r="D2102" s="87"/>
      <c r="E2102" s="40"/>
      <c r="F2102" s="39"/>
      <c r="G2102" s="37"/>
      <c r="H2102" s="38"/>
      <c r="I2102" s="38"/>
      <c r="J2102" s="39"/>
      <c r="K2102" s="36"/>
      <c r="L2102" s="39"/>
      <c r="M2102" s="41"/>
      <c r="N2102" s="41"/>
      <c r="O2102" s="41"/>
      <c r="P2102" s="43"/>
      <c r="Q2102" s="44"/>
      <c r="R2102" s="135"/>
      <c r="S2102" s="135"/>
      <c r="T2102" s="135"/>
      <c r="U2102" s="135"/>
      <c r="V2102" s="135"/>
      <c r="W2102" s="135"/>
      <c r="X2102" s="135"/>
      <c r="Y2102" s="135"/>
      <c r="Z2102" s="135"/>
      <c r="AA2102" s="135"/>
      <c r="AB2102" s="135"/>
      <c r="AC2102" s="135"/>
      <c r="AD2102" s="135"/>
      <c r="AE2102" s="135"/>
      <c r="AF2102" s="135"/>
      <c r="AG2102" s="135"/>
      <c r="AH2102" s="135"/>
      <c r="AI2102" s="135"/>
      <c r="AJ2102" s="135"/>
      <c r="AK2102" s="135"/>
      <c r="AL2102" s="135"/>
      <c r="AM2102" s="135"/>
      <c r="AN2102" s="135"/>
      <c r="AO2102" s="135"/>
      <c r="AP2102" s="135"/>
      <c r="AQ2102" s="135"/>
      <c r="AR2102" s="135"/>
      <c r="AS2102" s="135"/>
      <c r="AT2102" s="135"/>
      <c r="AU2102" s="135"/>
    </row>
    <row r="2103" spans="1:47" ht="47.25" x14ac:dyDescent="0.25">
      <c r="A2103" s="22"/>
      <c r="B2103" s="20" t="s">
        <v>7841</v>
      </c>
      <c r="C2103" s="20" t="s">
        <v>7898</v>
      </c>
      <c r="D2103" s="20"/>
      <c r="E2103" s="15" t="s">
        <v>522</v>
      </c>
      <c r="F2103" s="16" t="s">
        <v>2513</v>
      </c>
      <c r="G2103" s="237" t="s">
        <v>7837</v>
      </c>
      <c r="H2103" s="22" t="s">
        <v>7899</v>
      </c>
      <c r="I2103" s="22" t="s">
        <v>7993</v>
      </c>
      <c r="J2103" s="20" t="s">
        <v>7900</v>
      </c>
      <c r="K2103" s="20"/>
      <c r="L2103" s="16" t="s">
        <v>550</v>
      </c>
      <c r="M2103" s="16" t="s">
        <v>7837</v>
      </c>
      <c r="N2103" s="78">
        <v>0.1</v>
      </c>
      <c r="O2103" s="115">
        <v>367</v>
      </c>
      <c r="P2103" s="137">
        <f t="shared" ref="P2103:P2105" si="257">SUM(R2103:AU2103)</f>
        <v>0</v>
      </c>
      <c r="Q2103" s="134">
        <f>P2103*O2103</f>
        <v>0</v>
      </c>
      <c r="R2103" s="138"/>
      <c r="S2103" s="138"/>
      <c r="T2103" s="138"/>
      <c r="U2103" s="138"/>
      <c r="V2103" s="138"/>
      <c r="W2103" s="138"/>
      <c r="X2103" s="138"/>
      <c r="Y2103" s="138"/>
      <c r="Z2103" s="138"/>
      <c r="AA2103" s="138"/>
      <c r="AB2103" s="138"/>
      <c r="AC2103" s="138"/>
      <c r="AD2103" s="138"/>
      <c r="AE2103" s="138"/>
      <c r="AF2103" s="138"/>
      <c r="AG2103" s="138"/>
      <c r="AH2103" s="138"/>
      <c r="AI2103" s="138"/>
      <c r="AJ2103" s="138"/>
      <c r="AK2103" s="138"/>
      <c r="AL2103" s="138"/>
      <c r="AM2103" s="138"/>
      <c r="AN2103" s="138"/>
      <c r="AO2103" s="138"/>
      <c r="AP2103" s="138"/>
      <c r="AQ2103" s="138"/>
      <c r="AR2103" s="138"/>
      <c r="AS2103" s="138"/>
      <c r="AT2103" s="138"/>
      <c r="AU2103" s="138"/>
    </row>
    <row r="2104" spans="1:47" ht="47.25" x14ac:dyDescent="0.25">
      <c r="A2104" s="22"/>
      <c r="B2104" s="20" t="s">
        <v>7842</v>
      </c>
      <c r="C2104" s="20" t="s">
        <v>7901</v>
      </c>
      <c r="D2104" s="20"/>
      <c r="E2104" s="15" t="s">
        <v>522</v>
      </c>
      <c r="F2104" s="16" t="s">
        <v>2513</v>
      </c>
      <c r="G2104" s="237" t="s">
        <v>7837</v>
      </c>
      <c r="H2104" s="22" t="s">
        <v>7899</v>
      </c>
      <c r="I2104" s="22" t="s">
        <v>7994</v>
      </c>
      <c r="J2104" s="20" t="s">
        <v>7900</v>
      </c>
      <c r="K2104" s="20"/>
      <c r="L2104" s="16" t="s">
        <v>550</v>
      </c>
      <c r="M2104" s="16" t="s">
        <v>7837</v>
      </c>
      <c r="N2104" s="78">
        <v>0.1</v>
      </c>
      <c r="O2104" s="115">
        <v>367</v>
      </c>
      <c r="P2104" s="137">
        <f t="shared" si="257"/>
        <v>0</v>
      </c>
      <c r="Q2104" s="134">
        <f>P2104*O2104</f>
        <v>0</v>
      </c>
      <c r="R2104" s="138"/>
      <c r="S2104" s="138"/>
      <c r="T2104" s="138"/>
      <c r="U2104" s="138"/>
      <c r="V2104" s="138"/>
      <c r="W2104" s="138"/>
      <c r="X2104" s="138"/>
      <c r="Y2104" s="138"/>
      <c r="Z2104" s="138"/>
      <c r="AA2104" s="138"/>
      <c r="AB2104" s="138"/>
      <c r="AC2104" s="138"/>
      <c r="AD2104" s="138"/>
      <c r="AE2104" s="138"/>
      <c r="AF2104" s="138"/>
      <c r="AG2104" s="138"/>
      <c r="AH2104" s="138"/>
      <c r="AI2104" s="138"/>
      <c r="AJ2104" s="138"/>
      <c r="AK2104" s="138"/>
      <c r="AL2104" s="138"/>
      <c r="AM2104" s="138"/>
      <c r="AN2104" s="138"/>
      <c r="AO2104" s="138"/>
      <c r="AP2104" s="138"/>
      <c r="AQ2104" s="138"/>
      <c r="AR2104" s="138"/>
      <c r="AS2104" s="138"/>
      <c r="AT2104" s="138"/>
      <c r="AU2104" s="138"/>
    </row>
    <row r="2105" spans="1:47" ht="47.25" x14ac:dyDescent="0.25">
      <c r="A2105" s="22"/>
      <c r="B2105" s="20" t="s">
        <v>7843</v>
      </c>
      <c r="C2105" s="20" t="s">
        <v>7902</v>
      </c>
      <c r="D2105" s="20"/>
      <c r="E2105" s="15" t="s">
        <v>522</v>
      </c>
      <c r="F2105" s="16" t="s">
        <v>2513</v>
      </c>
      <c r="G2105" s="237" t="s">
        <v>7837</v>
      </c>
      <c r="H2105" s="22" t="s">
        <v>7903</v>
      </c>
      <c r="I2105" s="22" t="s">
        <v>7995</v>
      </c>
      <c r="J2105" s="20" t="s">
        <v>7900</v>
      </c>
      <c r="K2105" s="20"/>
      <c r="L2105" s="16" t="s">
        <v>550</v>
      </c>
      <c r="M2105" s="16" t="s">
        <v>7837</v>
      </c>
      <c r="N2105" s="78">
        <v>0.1</v>
      </c>
      <c r="O2105" s="115">
        <v>367</v>
      </c>
      <c r="P2105" s="137">
        <f t="shared" si="257"/>
        <v>0</v>
      </c>
      <c r="Q2105" s="134">
        <f>P2105*O2105</f>
        <v>0</v>
      </c>
      <c r="R2105" s="138"/>
      <c r="S2105" s="138"/>
      <c r="T2105" s="138"/>
      <c r="U2105" s="138"/>
      <c r="V2105" s="138"/>
      <c r="W2105" s="138"/>
      <c r="X2105" s="138"/>
      <c r="Y2105" s="138"/>
      <c r="Z2105" s="138"/>
      <c r="AA2105" s="138"/>
      <c r="AB2105" s="138"/>
      <c r="AC2105" s="138"/>
      <c r="AD2105" s="138"/>
      <c r="AE2105" s="138"/>
      <c r="AF2105" s="138"/>
      <c r="AG2105" s="138"/>
      <c r="AH2105" s="138"/>
      <c r="AI2105" s="138"/>
      <c r="AJ2105" s="138"/>
      <c r="AK2105" s="138"/>
      <c r="AL2105" s="138"/>
      <c r="AM2105" s="138"/>
      <c r="AN2105" s="138"/>
      <c r="AO2105" s="138"/>
      <c r="AP2105" s="138"/>
      <c r="AQ2105" s="138"/>
      <c r="AR2105" s="138"/>
      <c r="AS2105" s="138"/>
      <c r="AT2105" s="138"/>
      <c r="AU2105" s="138"/>
    </row>
    <row r="2106" spans="1:47" ht="15.75" x14ac:dyDescent="0.25">
      <c r="A2106" s="227" t="s">
        <v>7377</v>
      </c>
      <c r="B2106" s="86"/>
      <c r="C2106" s="86"/>
      <c r="D2106" s="86"/>
      <c r="E2106" s="31"/>
      <c r="F2106" s="100"/>
      <c r="G2106" s="31"/>
      <c r="H2106" s="30"/>
      <c r="I2106" s="30"/>
      <c r="J2106" s="100"/>
      <c r="K2106" s="29"/>
      <c r="L2106" s="31"/>
      <c r="M2106" s="31"/>
      <c r="N2106" s="31"/>
      <c r="O2106" s="41"/>
      <c r="P2106" s="33"/>
      <c r="Q2106" s="34"/>
      <c r="R2106" s="135"/>
      <c r="S2106" s="135"/>
      <c r="T2106" s="135"/>
      <c r="U2106" s="135"/>
      <c r="V2106" s="135"/>
      <c r="W2106" s="135"/>
      <c r="X2106" s="135"/>
      <c r="Y2106" s="135"/>
      <c r="Z2106" s="135"/>
      <c r="AA2106" s="135"/>
      <c r="AB2106" s="135"/>
      <c r="AC2106" s="135"/>
      <c r="AD2106" s="135"/>
      <c r="AE2106" s="135"/>
      <c r="AF2106" s="135"/>
      <c r="AG2106" s="135"/>
      <c r="AH2106" s="135"/>
      <c r="AI2106" s="135"/>
      <c r="AJ2106" s="135"/>
      <c r="AK2106" s="135"/>
      <c r="AL2106" s="135"/>
      <c r="AM2106" s="135"/>
      <c r="AN2106" s="135"/>
      <c r="AO2106" s="135"/>
      <c r="AP2106" s="135"/>
      <c r="AQ2106" s="135"/>
      <c r="AR2106" s="135"/>
      <c r="AS2106" s="135"/>
      <c r="AT2106" s="135"/>
      <c r="AU2106" s="135"/>
    </row>
    <row r="2107" spans="1:47" ht="15.75" x14ac:dyDescent="0.25">
      <c r="A2107" s="226" t="s">
        <v>7844</v>
      </c>
      <c r="B2107" s="87"/>
      <c r="C2107" s="87"/>
      <c r="D2107" s="87"/>
      <c r="E2107" s="40"/>
      <c r="F2107" s="39"/>
      <c r="G2107" s="37"/>
      <c r="H2107" s="38"/>
      <c r="I2107" s="38"/>
      <c r="J2107" s="39"/>
      <c r="K2107" s="36"/>
      <c r="L2107" s="39"/>
      <c r="M2107" s="41"/>
      <c r="N2107" s="41"/>
      <c r="O2107" s="41"/>
      <c r="P2107" s="43"/>
      <c r="Q2107" s="44"/>
      <c r="R2107" s="135"/>
      <c r="S2107" s="135"/>
      <c r="T2107" s="135"/>
      <c r="U2107" s="135"/>
      <c r="V2107" s="135"/>
      <c r="W2107" s="135"/>
      <c r="X2107" s="135"/>
      <c r="Y2107" s="135"/>
      <c r="Z2107" s="135"/>
      <c r="AA2107" s="135"/>
      <c r="AB2107" s="135"/>
      <c r="AC2107" s="135"/>
      <c r="AD2107" s="135"/>
      <c r="AE2107" s="135"/>
      <c r="AF2107" s="135"/>
      <c r="AG2107" s="135"/>
      <c r="AH2107" s="135"/>
      <c r="AI2107" s="135"/>
      <c r="AJ2107" s="135"/>
      <c r="AK2107" s="135"/>
      <c r="AL2107" s="135"/>
      <c r="AM2107" s="135"/>
      <c r="AN2107" s="135"/>
      <c r="AO2107" s="135"/>
      <c r="AP2107" s="135"/>
      <c r="AQ2107" s="135"/>
      <c r="AR2107" s="135"/>
      <c r="AS2107" s="135"/>
      <c r="AT2107" s="135"/>
      <c r="AU2107" s="135"/>
    </row>
    <row r="2108" spans="1:47" ht="63" x14ac:dyDescent="0.25">
      <c r="A2108" s="22"/>
      <c r="B2108" s="20" t="s">
        <v>7845</v>
      </c>
      <c r="C2108" s="20" t="s">
        <v>7904</v>
      </c>
      <c r="D2108" s="20"/>
      <c r="E2108" s="15" t="s">
        <v>522</v>
      </c>
      <c r="F2108" s="16" t="s">
        <v>2513</v>
      </c>
      <c r="G2108" s="237" t="s">
        <v>7837</v>
      </c>
      <c r="H2108" s="22" t="s">
        <v>7905</v>
      </c>
      <c r="I2108" s="22" t="s">
        <v>7996</v>
      </c>
      <c r="J2108" s="20" t="s">
        <v>7906</v>
      </c>
      <c r="K2108" s="20"/>
      <c r="L2108" s="16" t="s">
        <v>30</v>
      </c>
      <c r="M2108" s="16" t="s">
        <v>7837</v>
      </c>
      <c r="N2108" s="78">
        <v>0.1</v>
      </c>
      <c r="O2108" s="115">
        <v>367</v>
      </c>
      <c r="P2108" s="137">
        <f t="shared" ref="P2108:P2109" si="258">SUM(R2108:AU2108)</f>
        <v>0</v>
      </c>
      <c r="Q2108" s="134">
        <f>P2108*O2108</f>
        <v>0</v>
      </c>
      <c r="R2108" s="138"/>
      <c r="S2108" s="138"/>
      <c r="T2108" s="138"/>
      <c r="U2108" s="138"/>
      <c r="V2108" s="138"/>
      <c r="W2108" s="138"/>
      <c r="X2108" s="138"/>
      <c r="Y2108" s="138"/>
      <c r="Z2108" s="138"/>
      <c r="AA2108" s="138"/>
      <c r="AB2108" s="138"/>
      <c r="AC2108" s="138"/>
      <c r="AD2108" s="138"/>
      <c r="AE2108" s="138"/>
      <c r="AF2108" s="138"/>
      <c r="AG2108" s="138"/>
      <c r="AH2108" s="138"/>
      <c r="AI2108" s="138"/>
      <c r="AJ2108" s="138"/>
      <c r="AK2108" s="138"/>
      <c r="AL2108" s="138"/>
      <c r="AM2108" s="138"/>
      <c r="AN2108" s="138"/>
      <c r="AO2108" s="138"/>
      <c r="AP2108" s="138"/>
      <c r="AQ2108" s="138"/>
      <c r="AR2108" s="138"/>
      <c r="AS2108" s="138"/>
      <c r="AT2108" s="138"/>
      <c r="AU2108" s="138"/>
    </row>
    <row r="2109" spans="1:47" ht="63" x14ac:dyDescent="0.25">
      <c r="A2109" s="22"/>
      <c r="B2109" s="20" t="s">
        <v>7846</v>
      </c>
      <c r="C2109" s="20" t="s">
        <v>7907</v>
      </c>
      <c r="D2109" s="20"/>
      <c r="E2109" s="15" t="s">
        <v>522</v>
      </c>
      <c r="F2109" s="16" t="s">
        <v>2513</v>
      </c>
      <c r="G2109" s="237" t="s">
        <v>7837</v>
      </c>
      <c r="H2109" s="22" t="s">
        <v>7905</v>
      </c>
      <c r="I2109" s="22" t="s">
        <v>7997</v>
      </c>
      <c r="J2109" s="20" t="s">
        <v>7906</v>
      </c>
      <c r="K2109" s="20"/>
      <c r="L2109" s="16" t="s">
        <v>30</v>
      </c>
      <c r="M2109" s="16" t="s">
        <v>7837</v>
      </c>
      <c r="N2109" s="78">
        <v>0.1</v>
      </c>
      <c r="O2109" s="115">
        <v>367</v>
      </c>
      <c r="P2109" s="137">
        <f t="shared" si="258"/>
        <v>0</v>
      </c>
      <c r="Q2109" s="134">
        <f>P2109*O2109</f>
        <v>0</v>
      </c>
      <c r="R2109" s="138"/>
      <c r="S2109" s="138"/>
      <c r="T2109" s="138"/>
      <c r="U2109" s="138"/>
      <c r="V2109" s="138"/>
      <c r="W2109" s="138"/>
      <c r="X2109" s="138"/>
      <c r="Y2109" s="138"/>
      <c r="Z2109" s="138"/>
      <c r="AA2109" s="138"/>
      <c r="AB2109" s="138"/>
      <c r="AC2109" s="138"/>
      <c r="AD2109" s="138"/>
      <c r="AE2109" s="138"/>
      <c r="AF2109" s="138"/>
      <c r="AG2109" s="138"/>
      <c r="AH2109" s="138"/>
      <c r="AI2109" s="138"/>
      <c r="AJ2109" s="138"/>
      <c r="AK2109" s="138"/>
      <c r="AL2109" s="138"/>
      <c r="AM2109" s="138"/>
      <c r="AN2109" s="138"/>
      <c r="AO2109" s="138"/>
      <c r="AP2109" s="138"/>
      <c r="AQ2109" s="138"/>
      <c r="AR2109" s="138"/>
      <c r="AS2109" s="138"/>
      <c r="AT2109" s="138"/>
      <c r="AU2109" s="138"/>
    </row>
    <row r="2110" spans="1:47" ht="15.75" x14ac:dyDescent="0.25">
      <c r="A2110" s="226" t="s">
        <v>7847</v>
      </c>
      <c r="B2110" s="87"/>
      <c r="C2110" s="87"/>
      <c r="D2110" s="87"/>
      <c r="E2110" s="40"/>
      <c r="F2110" s="39"/>
      <c r="G2110" s="37"/>
      <c r="H2110" s="38"/>
      <c r="I2110" s="38"/>
      <c r="J2110" s="39"/>
      <c r="K2110" s="36"/>
      <c r="L2110" s="39"/>
      <c r="M2110" s="41"/>
      <c r="N2110" s="41"/>
      <c r="O2110" s="41"/>
      <c r="P2110" s="43"/>
      <c r="Q2110" s="44"/>
      <c r="R2110" s="135"/>
      <c r="S2110" s="135"/>
      <c r="T2110" s="135"/>
      <c r="U2110" s="135"/>
      <c r="V2110" s="135"/>
      <c r="W2110" s="135"/>
      <c r="X2110" s="135"/>
      <c r="Y2110" s="135"/>
      <c r="Z2110" s="135"/>
      <c r="AA2110" s="135"/>
      <c r="AB2110" s="135"/>
      <c r="AC2110" s="135"/>
      <c r="AD2110" s="135"/>
      <c r="AE2110" s="135"/>
      <c r="AF2110" s="135"/>
      <c r="AG2110" s="135"/>
      <c r="AH2110" s="135"/>
      <c r="AI2110" s="135"/>
      <c r="AJ2110" s="135"/>
      <c r="AK2110" s="135"/>
      <c r="AL2110" s="135"/>
      <c r="AM2110" s="135"/>
      <c r="AN2110" s="135"/>
      <c r="AO2110" s="135"/>
      <c r="AP2110" s="135"/>
      <c r="AQ2110" s="135"/>
      <c r="AR2110" s="135"/>
      <c r="AS2110" s="135"/>
      <c r="AT2110" s="135"/>
      <c r="AU2110" s="135"/>
    </row>
    <row r="2111" spans="1:47" ht="47.25" x14ac:dyDescent="0.25">
      <c r="A2111" s="22"/>
      <c r="B2111" s="20" t="s">
        <v>7848</v>
      </c>
      <c r="C2111" s="20" t="s">
        <v>7908</v>
      </c>
      <c r="D2111" s="20"/>
      <c r="E2111" s="15" t="s">
        <v>522</v>
      </c>
      <c r="F2111" s="16" t="s">
        <v>2513</v>
      </c>
      <c r="G2111" s="237" t="s">
        <v>7837</v>
      </c>
      <c r="H2111" s="22" t="s">
        <v>7909</v>
      </c>
      <c r="I2111" s="22" t="s">
        <v>7910</v>
      </c>
      <c r="J2111" s="20" t="s">
        <v>7911</v>
      </c>
      <c r="K2111" s="20"/>
      <c r="L2111" s="16" t="s">
        <v>43</v>
      </c>
      <c r="M2111" s="16" t="s">
        <v>7837</v>
      </c>
      <c r="N2111" s="78">
        <v>0.1</v>
      </c>
      <c r="O2111" s="115">
        <v>367</v>
      </c>
      <c r="P2111" s="137">
        <f t="shared" ref="P2111:P2112" si="259">SUM(R2111:AU2111)</f>
        <v>0</v>
      </c>
      <c r="Q2111" s="134">
        <f>P2111*O2111</f>
        <v>0</v>
      </c>
      <c r="R2111" s="138"/>
      <c r="S2111" s="138"/>
      <c r="T2111" s="138"/>
      <c r="U2111" s="138"/>
      <c r="V2111" s="138"/>
      <c r="W2111" s="138"/>
      <c r="X2111" s="138"/>
      <c r="Y2111" s="138"/>
      <c r="Z2111" s="138"/>
      <c r="AA2111" s="138"/>
      <c r="AB2111" s="138"/>
      <c r="AC2111" s="138"/>
      <c r="AD2111" s="138"/>
      <c r="AE2111" s="138"/>
      <c r="AF2111" s="138"/>
      <c r="AG2111" s="138"/>
      <c r="AH2111" s="138"/>
      <c r="AI2111" s="138"/>
      <c r="AJ2111" s="138"/>
      <c r="AK2111" s="138"/>
      <c r="AL2111" s="138"/>
      <c r="AM2111" s="138"/>
      <c r="AN2111" s="138"/>
      <c r="AO2111" s="138"/>
      <c r="AP2111" s="138"/>
      <c r="AQ2111" s="138"/>
      <c r="AR2111" s="138"/>
      <c r="AS2111" s="138"/>
      <c r="AT2111" s="138"/>
      <c r="AU2111" s="138"/>
    </row>
    <row r="2112" spans="1:47" ht="47.25" x14ac:dyDescent="0.25">
      <c r="A2112" s="22"/>
      <c r="B2112" s="20" t="s">
        <v>7849</v>
      </c>
      <c r="C2112" s="20" t="s">
        <v>7912</v>
      </c>
      <c r="D2112" s="20"/>
      <c r="E2112" s="15" t="s">
        <v>522</v>
      </c>
      <c r="F2112" s="16" t="s">
        <v>2513</v>
      </c>
      <c r="G2112" s="237" t="s">
        <v>7837</v>
      </c>
      <c r="H2112" s="22" t="s">
        <v>7913</v>
      </c>
      <c r="I2112" s="22" t="s">
        <v>7998</v>
      </c>
      <c r="J2112" s="20" t="s">
        <v>7911</v>
      </c>
      <c r="K2112" s="20"/>
      <c r="L2112" s="16" t="s">
        <v>43</v>
      </c>
      <c r="M2112" s="16" t="s">
        <v>7837</v>
      </c>
      <c r="N2112" s="78">
        <v>0.1</v>
      </c>
      <c r="O2112" s="115">
        <v>367</v>
      </c>
      <c r="P2112" s="137">
        <f t="shared" si="259"/>
        <v>0</v>
      </c>
      <c r="Q2112" s="134">
        <f>P2112*O2112</f>
        <v>0</v>
      </c>
      <c r="R2112" s="138"/>
      <c r="S2112" s="138"/>
      <c r="T2112" s="138"/>
      <c r="U2112" s="138"/>
      <c r="V2112" s="138"/>
      <c r="W2112" s="138"/>
      <c r="X2112" s="138"/>
      <c r="Y2112" s="138"/>
      <c r="Z2112" s="138"/>
      <c r="AA2112" s="138"/>
      <c r="AB2112" s="138"/>
      <c r="AC2112" s="138"/>
      <c r="AD2112" s="138"/>
      <c r="AE2112" s="138"/>
      <c r="AF2112" s="138"/>
      <c r="AG2112" s="138"/>
      <c r="AH2112" s="138"/>
      <c r="AI2112" s="138"/>
      <c r="AJ2112" s="138"/>
      <c r="AK2112" s="138"/>
      <c r="AL2112" s="138"/>
      <c r="AM2112" s="138"/>
      <c r="AN2112" s="138"/>
      <c r="AO2112" s="138"/>
      <c r="AP2112" s="138"/>
      <c r="AQ2112" s="138"/>
      <c r="AR2112" s="138"/>
      <c r="AS2112" s="138"/>
      <c r="AT2112" s="138"/>
      <c r="AU2112" s="138"/>
    </row>
    <row r="2113" spans="1:47" ht="15.75" x14ac:dyDescent="0.25">
      <c r="A2113" s="226" t="s">
        <v>7850</v>
      </c>
      <c r="B2113" s="87"/>
      <c r="C2113" s="87"/>
      <c r="D2113" s="87"/>
      <c r="E2113" s="40"/>
      <c r="F2113" s="39"/>
      <c r="G2113" s="37"/>
      <c r="H2113" s="38"/>
      <c r="I2113" s="38"/>
      <c r="J2113" s="39"/>
      <c r="K2113" s="36"/>
      <c r="L2113" s="39"/>
      <c r="M2113" s="41"/>
      <c r="N2113" s="41"/>
      <c r="O2113" s="41"/>
      <c r="P2113" s="43"/>
      <c r="Q2113" s="44"/>
      <c r="R2113" s="135"/>
      <c r="S2113" s="135"/>
      <c r="T2113" s="135"/>
      <c r="U2113" s="135"/>
      <c r="V2113" s="135"/>
      <c r="W2113" s="135"/>
      <c r="X2113" s="135"/>
      <c r="Y2113" s="135"/>
      <c r="Z2113" s="135"/>
      <c r="AA2113" s="135"/>
      <c r="AB2113" s="135"/>
      <c r="AC2113" s="135"/>
      <c r="AD2113" s="135"/>
      <c r="AE2113" s="135"/>
      <c r="AF2113" s="135"/>
      <c r="AG2113" s="135"/>
      <c r="AH2113" s="135"/>
      <c r="AI2113" s="135"/>
      <c r="AJ2113" s="135"/>
      <c r="AK2113" s="135"/>
      <c r="AL2113" s="135"/>
      <c r="AM2113" s="135"/>
      <c r="AN2113" s="135"/>
      <c r="AO2113" s="135"/>
      <c r="AP2113" s="135"/>
      <c r="AQ2113" s="135"/>
      <c r="AR2113" s="135"/>
      <c r="AS2113" s="135"/>
      <c r="AT2113" s="135"/>
      <c r="AU2113" s="135"/>
    </row>
    <row r="2114" spans="1:47" ht="63" x14ac:dyDescent="0.25">
      <c r="A2114" s="22"/>
      <c r="B2114" s="20" t="s">
        <v>7851</v>
      </c>
      <c r="C2114" s="20" t="s">
        <v>7914</v>
      </c>
      <c r="D2114" s="20"/>
      <c r="E2114" s="15" t="s">
        <v>522</v>
      </c>
      <c r="F2114" s="16" t="s">
        <v>2513</v>
      </c>
      <c r="G2114" s="237" t="s">
        <v>7837</v>
      </c>
      <c r="H2114" s="22" t="s">
        <v>161</v>
      </c>
      <c r="I2114" s="22" t="s">
        <v>7999</v>
      </c>
      <c r="J2114" s="20" t="s">
        <v>7915</v>
      </c>
      <c r="K2114" s="20"/>
      <c r="L2114" s="16" t="s">
        <v>50</v>
      </c>
      <c r="M2114" s="16" t="s">
        <v>7837</v>
      </c>
      <c r="N2114" s="78">
        <v>0.1</v>
      </c>
      <c r="O2114" s="115">
        <v>367</v>
      </c>
      <c r="P2114" s="137">
        <f t="shared" ref="P2114:P2115" si="260">SUM(R2114:AU2114)</f>
        <v>0</v>
      </c>
      <c r="Q2114" s="134">
        <f>P2114*O2114</f>
        <v>0</v>
      </c>
      <c r="R2114" s="138"/>
      <c r="S2114" s="138"/>
      <c r="T2114" s="138"/>
      <c r="U2114" s="138"/>
      <c r="V2114" s="138"/>
      <c r="W2114" s="138"/>
      <c r="X2114" s="138"/>
      <c r="Y2114" s="138"/>
      <c r="Z2114" s="138"/>
      <c r="AA2114" s="138"/>
      <c r="AB2114" s="138"/>
      <c r="AC2114" s="138"/>
      <c r="AD2114" s="138"/>
      <c r="AE2114" s="138"/>
      <c r="AF2114" s="138"/>
      <c r="AG2114" s="138"/>
      <c r="AH2114" s="138"/>
      <c r="AI2114" s="138"/>
      <c r="AJ2114" s="138"/>
      <c r="AK2114" s="138"/>
      <c r="AL2114" s="138"/>
      <c r="AM2114" s="138"/>
      <c r="AN2114" s="138"/>
      <c r="AO2114" s="138"/>
      <c r="AP2114" s="138"/>
      <c r="AQ2114" s="138"/>
      <c r="AR2114" s="138"/>
      <c r="AS2114" s="138"/>
      <c r="AT2114" s="138"/>
      <c r="AU2114" s="138"/>
    </row>
    <row r="2115" spans="1:47" ht="63" x14ac:dyDescent="0.25">
      <c r="A2115" s="22"/>
      <c r="B2115" s="20" t="s">
        <v>7852</v>
      </c>
      <c r="C2115" s="20" t="s">
        <v>7916</v>
      </c>
      <c r="D2115" s="20"/>
      <c r="E2115" s="15" t="s">
        <v>522</v>
      </c>
      <c r="F2115" s="16" t="s">
        <v>2513</v>
      </c>
      <c r="G2115" s="237" t="s">
        <v>7837</v>
      </c>
      <c r="H2115" s="22" t="s">
        <v>8000</v>
      </c>
      <c r="I2115" s="22" t="s">
        <v>8001</v>
      </c>
      <c r="J2115" s="20" t="s">
        <v>7915</v>
      </c>
      <c r="K2115" s="20"/>
      <c r="L2115" s="16" t="s">
        <v>50</v>
      </c>
      <c r="M2115" s="16" t="s">
        <v>7837</v>
      </c>
      <c r="N2115" s="78">
        <v>0.1</v>
      </c>
      <c r="O2115" s="115">
        <v>367</v>
      </c>
      <c r="P2115" s="137">
        <f t="shared" si="260"/>
        <v>0</v>
      </c>
      <c r="Q2115" s="134">
        <f>P2115*O2115</f>
        <v>0</v>
      </c>
      <c r="R2115" s="138"/>
      <c r="S2115" s="138"/>
      <c r="T2115" s="138"/>
      <c r="U2115" s="138"/>
      <c r="V2115" s="138"/>
      <c r="W2115" s="138"/>
      <c r="X2115" s="138"/>
      <c r="Y2115" s="138"/>
      <c r="Z2115" s="138"/>
      <c r="AA2115" s="138"/>
      <c r="AB2115" s="138"/>
      <c r="AC2115" s="138"/>
      <c r="AD2115" s="138"/>
      <c r="AE2115" s="138"/>
      <c r="AF2115" s="138"/>
      <c r="AG2115" s="138"/>
      <c r="AH2115" s="138"/>
      <c r="AI2115" s="138"/>
      <c r="AJ2115" s="138"/>
      <c r="AK2115" s="138"/>
      <c r="AL2115" s="138"/>
      <c r="AM2115" s="138"/>
      <c r="AN2115" s="138"/>
      <c r="AO2115" s="138"/>
      <c r="AP2115" s="138"/>
      <c r="AQ2115" s="138"/>
      <c r="AR2115" s="138"/>
      <c r="AS2115" s="138"/>
      <c r="AT2115" s="138"/>
      <c r="AU2115" s="138"/>
    </row>
    <row r="2116" spans="1:47" ht="15.75" x14ac:dyDescent="0.25">
      <c r="A2116" s="227" t="s">
        <v>7853</v>
      </c>
      <c r="B2116" s="86"/>
      <c r="C2116" s="86"/>
      <c r="D2116" s="86"/>
      <c r="E2116" s="31"/>
      <c r="F2116" s="100"/>
      <c r="G2116" s="31"/>
      <c r="H2116" s="30"/>
      <c r="I2116" s="30"/>
      <c r="J2116" s="100"/>
      <c r="K2116" s="29"/>
      <c r="L2116" s="31"/>
      <c r="M2116" s="31"/>
      <c r="N2116" s="31"/>
      <c r="O2116" s="41"/>
      <c r="P2116" s="33"/>
      <c r="Q2116" s="34"/>
      <c r="R2116" s="135"/>
      <c r="S2116" s="135"/>
      <c r="T2116" s="135"/>
      <c r="U2116" s="135"/>
      <c r="V2116" s="135"/>
      <c r="W2116" s="135"/>
      <c r="X2116" s="135"/>
      <c r="Y2116" s="135"/>
      <c r="Z2116" s="135"/>
      <c r="AA2116" s="135"/>
      <c r="AB2116" s="135"/>
      <c r="AC2116" s="135"/>
      <c r="AD2116" s="135"/>
      <c r="AE2116" s="135"/>
      <c r="AF2116" s="135"/>
      <c r="AG2116" s="135"/>
      <c r="AH2116" s="135"/>
      <c r="AI2116" s="135"/>
      <c r="AJ2116" s="135"/>
      <c r="AK2116" s="135"/>
      <c r="AL2116" s="135"/>
      <c r="AM2116" s="135"/>
      <c r="AN2116" s="135"/>
      <c r="AO2116" s="135"/>
      <c r="AP2116" s="135"/>
      <c r="AQ2116" s="135"/>
      <c r="AR2116" s="135"/>
      <c r="AS2116" s="135"/>
      <c r="AT2116" s="135"/>
      <c r="AU2116" s="135"/>
    </row>
    <row r="2117" spans="1:47" ht="15.75" x14ac:dyDescent="0.25">
      <c r="A2117" s="226" t="s">
        <v>5285</v>
      </c>
      <c r="B2117" s="87"/>
      <c r="C2117" s="87"/>
      <c r="D2117" s="87"/>
      <c r="E2117" s="40"/>
      <c r="F2117" s="39"/>
      <c r="G2117" s="37"/>
      <c r="H2117" s="38"/>
      <c r="I2117" s="38"/>
      <c r="J2117" s="39"/>
      <c r="K2117" s="36"/>
      <c r="L2117" s="39"/>
      <c r="M2117" s="41"/>
      <c r="N2117" s="41"/>
      <c r="O2117" s="41"/>
      <c r="P2117" s="43"/>
      <c r="Q2117" s="44"/>
      <c r="R2117" s="135"/>
      <c r="S2117" s="135"/>
      <c r="T2117" s="135"/>
      <c r="U2117" s="135"/>
      <c r="V2117" s="135"/>
      <c r="W2117" s="135"/>
      <c r="X2117" s="135"/>
      <c r="Y2117" s="135"/>
      <c r="Z2117" s="135"/>
      <c r="AA2117" s="135"/>
      <c r="AB2117" s="135"/>
      <c r="AC2117" s="135"/>
      <c r="AD2117" s="135"/>
      <c r="AE2117" s="135"/>
      <c r="AF2117" s="135"/>
      <c r="AG2117" s="135"/>
      <c r="AH2117" s="135"/>
      <c r="AI2117" s="135"/>
      <c r="AJ2117" s="135"/>
      <c r="AK2117" s="135"/>
      <c r="AL2117" s="135"/>
      <c r="AM2117" s="135"/>
      <c r="AN2117" s="135"/>
      <c r="AO2117" s="135"/>
      <c r="AP2117" s="135"/>
      <c r="AQ2117" s="135"/>
      <c r="AR2117" s="135"/>
      <c r="AS2117" s="135"/>
      <c r="AT2117" s="135"/>
      <c r="AU2117" s="135"/>
    </row>
    <row r="2118" spans="1:47" ht="47.25" x14ac:dyDescent="0.25">
      <c r="A2118" s="22"/>
      <c r="B2118" s="20" t="s">
        <v>7854</v>
      </c>
      <c r="C2118" s="20" t="s">
        <v>7917</v>
      </c>
      <c r="D2118" s="20"/>
      <c r="E2118" s="15" t="s">
        <v>522</v>
      </c>
      <c r="F2118" s="16" t="s">
        <v>2513</v>
      </c>
      <c r="G2118" s="237" t="s">
        <v>7837</v>
      </c>
      <c r="H2118" s="22" t="s">
        <v>7918</v>
      </c>
      <c r="I2118" s="22" t="s">
        <v>8002</v>
      </c>
      <c r="J2118" s="20" t="s">
        <v>7919</v>
      </c>
      <c r="K2118" s="20"/>
      <c r="L2118" s="16" t="s">
        <v>223</v>
      </c>
      <c r="M2118" s="16" t="s">
        <v>7837</v>
      </c>
      <c r="N2118" s="78">
        <v>0.1</v>
      </c>
      <c r="O2118" s="115">
        <v>367</v>
      </c>
      <c r="P2118" s="137">
        <f t="shared" ref="P2118:P2120" si="261">SUM(R2118:AU2118)</f>
        <v>0</v>
      </c>
      <c r="Q2118" s="134">
        <f>P2118*O2118</f>
        <v>0</v>
      </c>
      <c r="R2118" s="138"/>
      <c r="S2118" s="138"/>
      <c r="T2118" s="138"/>
      <c r="U2118" s="138"/>
      <c r="V2118" s="138"/>
      <c r="W2118" s="138"/>
      <c r="X2118" s="138"/>
      <c r="Y2118" s="138"/>
      <c r="Z2118" s="138"/>
      <c r="AA2118" s="138"/>
      <c r="AB2118" s="138"/>
      <c r="AC2118" s="138"/>
      <c r="AD2118" s="138"/>
      <c r="AE2118" s="138"/>
      <c r="AF2118" s="138"/>
      <c r="AG2118" s="138"/>
      <c r="AH2118" s="138"/>
      <c r="AI2118" s="138"/>
      <c r="AJ2118" s="138"/>
      <c r="AK2118" s="138"/>
      <c r="AL2118" s="138"/>
      <c r="AM2118" s="138"/>
      <c r="AN2118" s="138"/>
      <c r="AO2118" s="138"/>
      <c r="AP2118" s="138"/>
      <c r="AQ2118" s="138"/>
      <c r="AR2118" s="138"/>
      <c r="AS2118" s="138"/>
      <c r="AT2118" s="138"/>
      <c r="AU2118" s="138"/>
    </row>
    <row r="2119" spans="1:47" ht="47.25" x14ac:dyDescent="0.25">
      <c r="A2119" s="22"/>
      <c r="B2119" s="20" t="s">
        <v>7855</v>
      </c>
      <c r="C2119" s="20" t="s">
        <v>7920</v>
      </c>
      <c r="D2119" s="20"/>
      <c r="E2119" s="15" t="s">
        <v>522</v>
      </c>
      <c r="F2119" s="16" t="s">
        <v>2513</v>
      </c>
      <c r="G2119" s="237" t="s">
        <v>7837</v>
      </c>
      <c r="H2119" s="22"/>
      <c r="I2119" s="22" t="s">
        <v>8003</v>
      </c>
      <c r="J2119" s="20" t="s">
        <v>7919</v>
      </c>
      <c r="K2119" s="20"/>
      <c r="L2119" s="16" t="s">
        <v>223</v>
      </c>
      <c r="M2119" s="16" t="s">
        <v>7837</v>
      </c>
      <c r="N2119" s="78">
        <v>0.1</v>
      </c>
      <c r="O2119" s="115">
        <v>367</v>
      </c>
      <c r="P2119" s="137">
        <f t="shared" si="261"/>
        <v>0</v>
      </c>
      <c r="Q2119" s="134">
        <f>P2119*O2119</f>
        <v>0</v>
      </c>
      <c r="R2119" s="138"/>
      <c r="S2119" s="138"/>
      <c r="T2119" s="138"/>
      <c r="U2119" s="138"/>
      <c r="V2119" s="138"/>
      <c r="W2119" s="138"/>
      <c r="X2119" s="138"/>
      <c r="Y2119" s="138"/>
      <c r="Z2119" s="138"/>
      <c r="AA2119" s="138"/>
      <c r="AB2119" s="138"/>
      <c r="AC2119" s="138"/>
      <c r="AD2119" s="138"/>
      <c r="AE2119" s="138"/>
      <c r="AF2119" s="138"/>
      <c r="AG2119" s="138"/>
      <c r="AH2119" s="138"/>
      <c r="AI2119" s="138"/>
      <c r="AJ2119" s="138"/>
      <c r="AK2119" s="138"/>
      <c r="AL2119" s="138"/>
      <c r="AM2119" s="138"/>
      <c r="AN2119" s="138"/>
      <c r="AO2119" s="138"/>
      <c r="AP2119" s="138"/>
      <c r="AQ2119" s="138"/>
      <c r="AR2119" s="138"/>
      <c r="AS2119" s="138"/>
      <c r="AT2119" s="138"/>
      <c r="AU2119" s="138"/>
    </row>
    <row r="2120" spans="1:47" ht="47.25" x14ac:dyDescent="0.25">
      <c r="A2120" s="22"/>
      <c r="B2120" s="20" t="s">
        <v>7856</v>
      </c>
      <c r="C2120" s="20" t="s">
        <v>7921</v>
      </c>
      <c r="D2120" s="20"/>
      <c r="E2120" s="15" t="s">
        <v>522</v>
      </c>
      <c r="F2120" s="16" t="s">
        <v>2513</v>
      </c>
      <c r="G2120" s="237" t="s">
        <v>7837</v>
      </c>
      <c r="H2120" s="22" t="s">
        <v>7918</v>
      </c>
      <c r="I2120" s="22" t="s">
        <v>8004</v>
      </c>
      <c r="J2120" s="20" t="s">
        <v>7919</v>
      </c>
      <c r="K2120" s="20"/>
      <c r="L2120" s="16" t="s">
        <v>223</v>
      </c>
      <c r="M2120" s="16" t="s">
        <v>7837</v>
      </c>
      <c r="N2120" s="78">
        <v>0.1</v>
      </c>
      <c r="O2120" s="115">
        <v>367</v>
      </c>
      <c r="P2120" s="137">
        <f t="shared" si="261"/>
        <v>0</v>
      </c>
      <c r="Q2120" s="134">
        <f>P2120*O2120</f>
        <v>0</v>
      </c>
      <c r="R2120" s="138"/>
      <c r="S2120" s="138"/>
      <c r="T2120" s="138"/>
      <c r="U2120" s="138"/>
      <c r="V2120" s="138"/>
      <c r="W2120" s="138"/>
      <c r="X2120" s="138"/>
      <c r="Y2120" s="138"/>
      <c r="Z2120" s="138"/>
      <c r="AA2120" s="138"/>
      <c r="AB2120" s="138"/>
      <c r="AC2120" s="138"/>
      <c r="AD2120" s="138"/>
      <c r="AE2120" s="138"/>
      <c r="AF2120" s="138"/>
      <c r="AG2120" s="138"/>
      <c r="AH2120" s="138"/>
      <c r="AI2120" s="138"/>
      <c r="AJ2120" s="138"/>
      <c r="AK2120" s="138"/>
      <c r="AL2120" s="138"/>
      <c r="AM2120" s="138"/>
      <c r="AN2120" s="138"/>
      <c r="AO2120" s="138"/>
      <c r="AP2120" s="138"/>
      <c r="AQ2120" s="138"/>
      <c r="AR2120" s="138"/>
      <c r="AS2120" s="138"/>
      <c r="AT2120" s="138"/>
      <c r="AU2120" s="138"/>
    </row>
    <row r="2121" spans="1:47" ht="15.75" x14ac:dyDescent="0.25">
      <c r="A2121" s="226" t="s">
        <v>7212</v>
      </c>
      <c r="B2121" s="87"/>
      <c r="C2121" s="87"/>
      <c r="D2121" s="87"/>
      <c r="E2121" s="40"/>
      <c r="F2121" s="39"/>
      <c r="G2121" s="37"/>
      <c r="H2121" s="38"/>
      <c r="I2121" s="38"/>
      <c r="J2121" s="39"/>
      <c r="K2121" s="36"/>
      <c r="L2121" s="39"/>
      <c r="M2121" s="41"/>
      <c r="N2121" s="41"/>
      <c r="O2121" s="41"/>
      <c r="P2121" s="43"/>
      <c r="Q2121" s="44"/>
      <c r="R2121" s="135"/>
      <c r="S2121" s="135"/>
      <c r="T2121" s="135"/>
      <c r="U2121" s="135"/>
      <c r="V2121" s="135"/>
      <c r="W2121" s="135"/>
      <c r="X2121" s="135"/>
      <c r="Y2121" s="135"/>
      <c r="Z2121" s="135"/>
      <c r="AA2121" s="135"/>
      <c r="AB2121" s="135"/>
      <c r="AC2121" s="135"/>
      <c r="AD2121" s="135"/>
      <c r="AE2121" s="135"/>
      <c r="AF2121" s="135"/>
      <c r="AG2121" s="135"/>
      <c r="AH2121" s="135"/>
      <c r="AI2121" s="135"/>
      <c r="AJ2121" s="135"/>
      <c r="AK2121" s="135"/>
      <c r="AL2121" s="135"/>
      <c r="AM2121" s="135"/>
      <c r="AN2121" s="135"/>
      <c r="AO2121" s="135"/>
      <c r="AP2121" s="135"/>
      <c r="AQ2121" s="135"/>
      <c r="AR2121" s="135"/>
      <c r="AS2121" s="135"/>
      <c r="AT2121" s="135"/>
      <c r="AU2121" s="135"/>
    </row>
    <row r="2122" spans="1:47" ht="47.25" x14ac:dyDescent="0.25">
      <c r="A2122" s="22"/>
      <c r="B2122" s="20" t="s">
        <v>7857</v>
      </c>
      <c r="C2122" s="20" t="s">
        <v>7922</v>
      </c>
      <c r="D2122" s="20"/>
      <c r="E2122" s="15" t="s">
        <v>522</v>
      </c>
      <c r="F2122" s="16" t="s">
        <v>2513</v>
      </c>
      <c r="G2122" s="237" t="s">
        <v>7837</v>
      </c>
      <c r="H2122" s="22" t="s">
        <v>8005</v>
      </c>
      <c r="I2122" s="22" t="s">
        <v>7923</v>
      </c>
      <c r="J2122" s="20" t="s">
        <v>7924</v>
      </c>
      <c r="K2122" s="20"/>
      <c r="L2122" s="16" t="s">
        <v>207</v>
      </c>
      <c r="M2122" s="16" t="s">
        <v>7837</v>
      </c>
      <c r="N2122" s="78">
        <v>0.1</v>
      </c>
      <c r="O2122" s="115">
        <v>367</v>
      </c>
      <c r="P2122" s="137">
        <f t="shared" ref="P2122:P2123" si="262">SUM(R2122:AU2122)</f>
        <v>0</v>
      </c>
      <c r="Q2122" s="134">
        <f>P2122*O2122</f>
        <v>0</v>
      </c>
      <c r="R2122" s="138"/>
      <c r="S2122" s="138"/>
      <c r="T2122" s="138"/>
      <c r="U2122" s="138"/>
      <c r="V2122" s="138"/>
      <c r="W2122" s="138"/>
      <c r="X2122" s="138"/>
      <c r="Y2122" s="138"/>
      <c r="Z2122" s="138"/>
      <c r="AA2122" s="138"/>
      <c r="AB2122" s="138"/>
      <c r="AC2122" s="138"/>
      <c r="AD2122" s="138"/>
      <c r="AE2122" s="138"/>
      <c r="AF2122" s="138"/>
      <c r="AG2122" s="138"/>
      <c r="AH2122" s="138"/>
      <c r="AI2122" s="138"/>
      <c r="AJ2122" s="138"/>
      <c r="AK2122" s="138"/>
      <c r="AL2122" s="138"/>
      <c r="AM2122" s="138"/>
      <c r="AN2122" s="138"/>
      <c r="AO2122" s="138"/>
      <c r="AP2122" s="138"/>
      <c r="AQ2122" s="138"/>
      <c r="AR2122" s="138"/>
      <c r="AS2122" s="138"/>
      <c r="AT2122" s="138"/>
      <c r="AU2122" s="138"/>
    </row>
    <row r="2123" spans="1:47" ht="47.25" x14ac:dyDescent="0.25">
      <c r="A2123" s="22"/>
      <c r="B2123" s="20" t="s">
        <v>7858</v>
      </c>
      <c r="C2123" s="20" t="s">
        <v>7925</v>
      </c>
      <c r="D2123" s="20"/>
      <c r="E2123" s="15" t="s">
        <v>522</v>
      </c>
      <c r="F2123" s="16" t="s">
        <v>2513</v>
      </c>
      <c r="G2123" s="237" t="s">
        <v>7837</v>
      </c>
      <c r="H2123" s="22" t="s">
        <v>8005</v>
      </c>
      <c r="I2123" s="22" t="s">
        <v>8006</v>
      </c>
      <c r="J2123" s="20" t="s">
        <v>7924</v>
      </c>
      <c r="K2123" s="20"/>
      <c r="L2123" s="16" t="s">
        <v>207</v>
      </c>
      <c r="M2123" s="16" t="s">
        <v>7837</v>
      </c>
      <c r="N2123" s="78">
        <v>0.1</v>
      </c>
      <c r="O2123" s="115">
        <v>367</v>
      </c>
      <c r="P2123" s="137">
        <f t="shared" si="262"/>
        <v>0</v>
      </c>
      <c r="Q2123" s="134">
        <f>P2123*O2123</f>
        <v>0</v>
      </c>
      <c r="R2123" s="138"/>
      <c r="S2123" s="138"/>
      <c r="T2123" s="138"/>
      <c r="U2123" s="138"/>
      <c r="V2123" s="138"/>
      <c r="W2123" s="138"/>
      <c r="X2123" s="138"/>
      <c r="Y2123" s="138"/>
      <c r="Z2123" s="138"/>
      <c r="AA2123" s="138"/>
      <c r="AB2123" s="138"/>
      <c r="AC2123" s="138"/>
      <c r="AD2123" s="138"/>
      <c r="AE2123" s="138"/>
      <c r="AF2123" s="138"/>
      <c r="AG2123" s="138"/>
      <c r="AH2123" s="138"/>
      <c r="AI2123" s="138"/>
      <c r="AJ2123" s="138"/>
      <c r="AK2123" s="138"/>
      <c r="AL2123" s="138"/>
      <c r="AM2123" s="138"/>
      <c r="AN2123" s="138"/>
      <c r="AO2123" s="138"/>
      <c r="AP2123" s="138"/>
      <c r="AQ2123" s="138"/>
      <c r="AR2123" s="138"/>
      <c r="AS2123" s="138"/>
      <c r="AT2123" s="138"/>
      <c r="AU2123" s="138"/>
    </row>
    <row r="2124" spans="1:47" ht="15.75" x14ac:dyDescent="0.25">
      <c r="A2124" s="227" t="s">
        <v>5381</v>
      </c>
      <c r="B2124" s="86"/>
      <c r="C2124" s="86"/>
      <c r="D2124" s="86"/>
      <c r="E2124" s="31"/>
      <c r="F2124" s="100"/>
      <c r="G2124" s="31"/>
      <c r="H2124" s="30"/>
      <c r="I2124" s="30"/>
      <c r="J2124" s="100"/>
      <c r="K2124" s="29"/>
      <c r="L2124" s="31"/>
      <c r="M2124" s="31"/>
      <c r="N2124" s="31"/>
      <c r="O2124" s="33"/>
      <c r="P2124" s="33"/>
      <c r="Q2124" s="34"/>
      <c r="R2124" s="135"/>
      <c r="S2124" s="135"/>
      <c r="T2124" s="135"/>
      <c r="U2124" s="135"/>
      <c r="V2124" s="135"/>
      <c r="W2124" s="135"/>
      <c r="X2124" s="135"/>
      <c r="Y2124" s="135"/>
      <c r="Z2124" s="135"/>
      <c r="AA2124" s="135"/>
      <c r="AB2124" s="135"/>
      <c r="AC2124" s="135"/>
      <c r="AD2124" s="135"/>
      <c r="AE2124" s="135"/>
      <c r="AF2124" s="135"/>
      <c r="AG2124" s="135"/>
      <c r="AH2124" s="135"/>
      <c r="AI2124" s="135"/>
      <c r="AJ2124" s="135"/>
      <c r="AK2124" s="135"/>
      <c r="AL2124" s="135"/>
      <c r="AM2124" s="135"/>
      <c r="AN2124" s="135"/>
      <c r="AO2124" s="135"/>
      <c r="AP2124" s="135"/>
      <c r="AQ2124" s="135"/>
      <c r="AR2124" s="135"/>
      <c r="AS2124" s="135"/>
      <c r="AT2124" s="135"/>
      <c r="AU2124" s="135"/>
    </row>
    <row r="2125" spans="1:47" ht="15.75" x14ac:dyDescent="0.25">
      <c r="A2125" s="226" t="s">
        <v>7316</v>
      </c>
      <c r="B2125" s="87"/>
      <c r="C2125" s="87"/>
      <c r="D2125" s="87"/>
      <c r="E2125" s="40"/>
      <c r="F2125" s="39"/>
      <c r="G2125" s="37"/>
      <c r="H2125" s="38"/>
      <c r="I2125" s="38"/>
      <c r="J2125" s="39"/>
      <c r="K2125" s="36"/>
      <c r="L2125" s="39"/>
      <c r="M2125" s="41"/>
      <c r="N2125" s="41"/>
      <c r="O2125" s="41"/>
      <c r="P2125" s="43"/>
      <c r="Q2125" s="44"/>
      <c r="R2125" s="135"/>
      <c r="S2125" s="135"/>
      <c r="T2125" s="135"/>
      <c r="U2125" s="135"/>
      <c r="V2125" s="135"/>
      <c r="W2125" s="135"/>
      <c r="X2125" s="135"/>
      <c r="Y2125" s="135"/>
      <c r="Z2125" s="135"/>
      <c r="AA2125" s="135"/>
      <c r="AB2125" s="135"/>
      <c r="AC2125" s="135"/>
      <c r="AD2125" s="135"/>
      <c r="AE2125" s="135"/>
      <c r="AF2125" s="135"/>
      <c r="AG2125" s="135"/>
      <c r="AH2125" s="135"/>
      <c r="AI2125" s="135"/>
      <c r="AJ2125" s="135"/>
      <c r="AK2125" s="135"/>
      <c r="AL2125" s="135"/>
      <c r="AM2125" s="135"/>
      <c r="AN2125" s="135"/>
      <c r="AO2125" s="135"/>
      <c r="AP2125" s="135"/>
      <c r="AQ2125" s="135"/>
      <c r="AR2125" s="135"/>
      <c r="AS2125" s="135"/>
      <c r="AT2125" s="135"/>
      <c r="AU2125" s="135"/>
    </row>
    <row r="2126" spans="1:47" ht="78.75" x14ac:dyDescent="0.25">
      <c r="A2126" s="22"/>
      <c r="B2126" s="20" t="s">
        <v>7859</v>
      </c>
      <c r="C2126" s="20" t="s">
        <v>7926</v>
      </c>
      <c r="D2126" s="20"/>
      <c r="E2126" s="15" t="s">
        <v>522</v>
      </c>
      <c r="F2126" s="16" t="s">
        <v>2513</v>
      </c>
      <c r="G2126" s="237" t="s">
        <v>7837</v>
      </c>
      <c r="H2126" s="22" t="s">
        <v>7927</v>
      </c>
      <c r="I2126" s="22" t="s">
        <v>7928</v>
      </c>
      <c r="J2126" s="20" t="s">
        <v>7929</v>
      </c>
      <c r="K2126" s="20"/>
      <c r="L2126" s="16" t="s">
        <v>7930</v>
      </c>
      <c r="M2126" s="16" t="s">
        <v>7837</v>
      </c>
      <c r="N2126" s="78">
        <v>0.1</v>
      </c>
      <c r="O2126" s="115">
        <v>367</v>
      </c>
      <c r="P2126" s="137">
        <f t="shared" ref="P2126:P2130" si="263">SUM(R2126:AU2126)</f>
        <v>0</v>
      </c>
      <c r="Q2126" s="134">
        <f>P2126*O2126</f>
        <v>0</v>
      </c>
      <c r="R2126" s="138"/>
      <c r="S2126" s="138"/>
      <c r="T2126" s="138"/>
      <c r="U2126" s="138"/>
      <c r="V2126" s="138"/>
      <c r="W2126" s="138"/>
      <c r="X2126" s="138"/>
      <c r="Y2126" s="138"/>
      <c r="Z2126" s="138"/>
      <c r="AA2126" s="138"/>
      <c r="AB2126" s="138"/>
      <c r="AC2126" s="138"/>
      <c r="AD2126" s="138"/>
      <c r="AE2126" s="138"/>
      <c r="AF2126" s="138"/>
      <c r="AG2126" s="138"/>
      <c r="AH2126" s="138"/>
      <c r="AI2126" s="138"/>
      <c r="AJ2126" s="138"/>
      <c r="AK2126" s="138"/>
      <c r="AL2126" s="138"/>
      <c r="AM2126" s="138"/>
      <c r="AN2126" s="138"/>
      <c r="AO2126" s="138"/>
      <c r="AP2126" s="138"/>
      <c r="AQ2126" s="138"/>
      <c r="AR2126" s="138"/>
      <c r="AS2126" s="138"/>
      <c r="AT2126" s="138"/>
      <c r="AU2126" s="138"/>
    </row>
    <row r="2127" spans="1:47" ht="47.25" x14ac:dyDescent="0.25">
      <c r="A2127" s="22"/>
      <c r="B2127" s="20" t="s">
        <v>7860</v>
      </c>
      <c r="C2127" s="20" t="s">
        <v>7931</v>
      </c>
      <c r="D2127" s="20"/>
      <c r="E2127" s="15" t="s">
        <v>522</v>
      </c>
      <c r="F2127" s="16" t="s">
        <v>2513</v>
      </c>
      <c r="G2127" s="237" t="s">
        <v>7837</v>
      </c>
      <c r="H2127" s="22" t="s">
        <v>251</v>
      </c>
      <c r="I2127" s="22" t="s">
        <v>8007</v>
      </c>
      <c r="J2127" s="20" t="s">
        <v>7932</v>
      </c>
      <c r="K2127" s="20"/>
      <c r="L2127" s="16" t="s">
        <v>252</v>
      </c>
      <c r="M2127" s="16" t="s">
        <v>7837</v>
      </c>
      <c r="N2127" s="78">
        <v>0.1</v>
      </c>
      <c r="O2127" s="115">
        <v>367</v>
      </c>
      <c r="P2127" s="137">
        <f t="shared" si="263"/>
        <v>0</v>
      </c>
      <c r="Q2127" s="134">
        <f>P2127*O2127</f>
        <v>0</v>
      </c>
      <c r="R2127" s="138"/>
      <c r="S2127" s="138"/>
      <c r="T2127" s="138"/>
      <c r="U2127" s="138"/>
      <c r="V2127" s="138"/>
      <c r="W2127" s="138"/>
      <c r="X2127" s="138"/>
      <c r="Y2127" s="138"/>
      <c r="Z2127" s="138"/>
      <c r="AA2127" s="138"/>
      <c r="AB2127" s="138"/>
      <c r="AC2127" s="138"/>
      <c r="AD2127" s="138"/>
      <c r="AE2127" s="138"/>
      <c r="AF2127" s="138"/>
      <c r="AG2127" s="138"/>
      <c r="AH2127" s="138"/>
      <c r="AI2127" s="138"/>
      <c r="AJ2127" s="138"/>
      <c r="AK2127" s="138"/>
      <c r="AL2127" s="138"/>
      <c r="AM2127" s="138"/>
      <c r="AN2127" s="138"/>
      <c r="AO2127" s="138"/>
      <c r="AP2127" s="138"/>
      <c r="AQ2127" s="138"/>
      <c r="AR2127" s="138"/>
      <c r="AS2127" s="138"/>
      <c r="AT2127" s="138"/>
      <c r="AU2127" s="138"/>
    </row>
    <row r="2128" spans="1:47" ht="63" x14ac:dyDescent="0.25">
      <c r="A2128" s="22"/>
      <c r="B2128" s="20" t="s">
        <v>7861</v>
      </c>
      <c r="C2128" s="20" t="s">
        <v>7933</v>
      </c>
      <c r="D2128" s="20"/>
      <c r="E2128" s="15" t="s">
        <v>522</v>
      </c>
      <c r="F2128" s="16" t="s">
        <v>2513</v>
      </c>
      <c r="G2128" s="237" t="s">
        <v>7837</v>
      </c>
      <c r="H2128" s="22" t="s">
        <v>8008</v>
      </c>
      <c r="I2128" s="22" t="s">
        <v>7934</v>
      </c>
      <c r="J2128" s="20" t="s">
        <v>7932</v>
      </c>
      <c r="K2128" s="20"/>
      <c r="L2128" s="16" t="s">
        <v>252</v>
      </c>
      <c r="M2128" s="16" t="s">
        <v>7837</v>
      </c>
      <c r="N2128" s="78">
        <v>0.1</v>
      </c>
      <c r="O2128" s="115">
        <v>367</v>
      </c>
      <c r="P2128" s="137">
        <f t="shared" si="263"/>
        <v>0</v>
      </c>
      <c r="Q2128" s="134">
        <f>P2128*O2128</f>
        <v>0</v>
      </c>
      <c r="R2128" s="138"/>
      <c r="S2128" s="138"/>
      <c r="T2128" s="138"/>
      <c r="U2128" s="138"/>
      <c r="V2128" s="138"/>
      <c r="W2128" s="138"/>
      <c r="X2128" s="138"/>
      <c r="Y2128" s="138"/>
      <c r="Z2128" s="138"/>
      <c r="AA2128" s="138"/>
      <c r="AB2128" s="138"/>
      <c r="AC2128" s="138"/>
      <c r="AD2128" s="138"/>
      <c r="AE2128" s="138"/>
      <c r="AF2128" s="138"/>
      <c r="AG2128" s="138"/>
      <c r="AH2128" s="138"/>
      <c r="AI2128" s="138"/>
      <c r="AJ2128" s="138"/>
      <c r="AK2128" s="138"/>
      <c r="AL2128" s="138"/>
      <c r="AM2128" s="138"/>
      <c r="AN2128" s="138"/>
      <c r="AO2128" s="138"/>
      <c r="AP2128" s="138"/>
      <c r="AQ2128" s="138"/>
      <c r="AR2128" s="138"/>
      <c r="AS2128" s="138"/>
      <c r="AT2128" s="138"/>
      <c r="AU2128" s="138"/>
    </row>
    <row r="2129" spans="1:47" ht="47.25" x14ac:dyDescent="0.25">
      <c r="A2129" s="22"/>
      <c r="B2129" s="20" t="s">
        <v>7862</v>
      </c>
      <c r="C2129" s="20" t="s">
        <v>7935</v>
      </c>
      <c r="D2129" s="20"/>
      <c r="E2129" s="15" t="s">
        <v>522</v>
      </c>
      <c r="F2129" s="16" t="s">
        <v>2513</v>
      </c>
      <c r="G2129" s="237" t="s">
        <v>7837</v>
      </c>
      <c r="H2129" s="22" t="s">
        <v>7936</v>
      </c>
      <c r="I2129" s="22" t="s">
        <v>8009</v>
      </c>
      <c r="J2129" s="20" t="s">
        <v>7937</v>
      </c>
      <c r="K2129" s="20"/>
      <c r="L2129" s="16" t="s">
        <v>68</v>
      </c>
      <c r="M2129" s="16" t="s">
        <v>7837</v>
      </c>
      <c r="N2129" s="78">
        <v>0.1</v>
      </c>
      <c r="O2129" s="115">
        <v>367</v>
      </c>
      <c r="P2129" s="137">
        <f t="shared" si="263"/>
        <v>0</v>
      </c>
      <c r="Q2129" s="134">
        <f>P2129*O2129</f>
        <v>0</v>
      </c>
      <c r="R2129" s="138"/>
      <c r="S2129" s="138"/>
      <c r="T2129" s="138"/>
      <c r="U2129" s="138"/>
      <c r="V2129" s="138"/>
      <c r="W2129" s="138"/>
      <c r="X2129" s="138"/>
      <c r="Y2129" s="138"/>
      <c r="Z2129" s="138"/>
      <c r="AA2129" s="138"/>
      <c r="AB2129" s="138"/>
      <c r="AC2129" s="138"/>
      <c r="AD2129" s="138"/>
      <c r="AE2129" s="138"/>
      <c r="AF2129" s="138"/>
      <c r="AG2129" s="138"/>
      <c r="AH2129" s="138"/>
      <c r="AI2129" s="138"/>
      <c r="AJ2129" s="138"/>
      <c r="AK2129" s="138"/>
      <c r="AL2129" s="138"/>
      <c r="AM2129" s="138"/>
      <c r="AN2129" s="138"/>
      <c r="AO2129" s="138"/>
      <c r="AP2129" s="138"/>
      <c r="AQ2129" s="138"/>
      <c r="AR2129" s="138"/>
      <c r="AS2129" s="138"/>
      <c r="AT2129" s="138"/>
      <c r="AU2129" s="138"/>
    </row>
    <row r="2130" spans="1:47" ht="47.25" x14ac:dyDescent="0.25">
      <c r="A2130" s="22"/>
      <c r="B2130" s="20" t="s">
        <v>7863</v>
      </c>
      <c r="C2130" s="20" t="s">
        <v>7938</v>
      </c>
      <c r="D2130" s="20"/>
      <c r="E2130" s="15" t="s">
        <v>522</v>
      </c>
      <c r="F2130" s="16" t="s">
        <v>2513</v>
      </c>
      <c r="G2130" s="237" t="s">
        <v>7837</v>
      </c>
      <c r="H2130" s="22" t="s">
        <v>7936</v>
      </c>
      <c r="I2130" s="22" t="s">
        <v>8010</v>
      </c>
      <c r="J2130" s="20" t="s">
        <v>7937</v>
      </c>
      <c r="K2130" s="20"/>
      <c r="L2130" s="16" t="s">
        <v>68</v>
      </c>
      <c r="M2130" s="16" t="s">
        <v>7837</v>
      </c>
      <c r="N2130" s="78">
        <v>0.1</v>
      </c>
      <c r="O2130" s="115">
        <v>367</v>
      </c>
      <c r="P2130" s="137">
        <f t="shared" si="263"/>
        <v>0</v>
      </c>
      <c r="Q2130" s="134">
        <f>P2130*O2130</f>
        <v>0</v>
      </c>
      <c r="R2130" s="138"/>
      <c r="S2130" s="138"/>
      <c r="T2130" s="138"/>
      <c r="U2130" s="138"/>
      <c r="V2130" s="138"/>
      <c r="W2130" s="138"/>
      <c r="X2130" s="138"/>
      <c r="Y2130" s="138"/>
      <c r="Z2130" s="138"/>
      <c r="AA2130" s="138"/>
      <c r="AB2130" s="138"/>
      <c r="AC2130" s="138"/>
      <c r="AD2130" s="138"/>
      <c r="AE2130" s="138"/>
      <c r="AF2130" s="138"/>
      <c r="AG2130" s="138"/>
      <c r="AH2130" s="138"/>
      <c r="AI2130" s="138"/>
      <c r="AJ2130" s="138"/>
      <c r="AK2130" s="138"/>
      <c r="AL2130" s="138"/>
      <c r="AM2130" s="138"/>
      <c r="AN2130" s="138"/>
      <c r="AO2130" s="138"/>
      <c r="AP2130" s="138"/>
      <c r="AQ2130" s="138"/>
      <c r="AR2130" s="138"/>
      <c r="AS2130" s="138"/>
      <c r="AT2130" s="138"/>
      <c r="AU2130" s="138"/>
    </row>
    <row r="2131" spans="1:47" ht="15.75" x14ac:dyDescent="0.25">
      <c r="A2131" s="226" t="s">
        <v>5382</v>
      </c>
      <c r="B2131" s="87"/>
      <c r="C2131" s="87"/>
      <c r="D2131" s="87"/>
      <c r="E2131" s="40"/>
      <c r="F2131" s="39"/>
      <c r="G2131" s="37"/>
      <c r="H2131" s="38"/>
      <c r="I2131" s="38"/>
      <c r="J2131" s="39"/>
      <c r="K2131" s="36"/>
      <c r="L2131" s="39"/>
      <c r="M2131" s="41"/>
      <c r="N2131" s="41"/>
      <c r="O2131" s="43"/>
      <c r="P2131" s="43"/>
      <c r="Q2131" s="44"/>
      <c r="R2131" s="135"/>
      <c r="S2131" s="135"/>
      <c r="T2131" s="135"/>
      <c r="U2131" s="135"/>
      <c r="V2131" s="135"/>
      <c r="W2131" s="135"/>
      <c r="X2131" s="135"/>
      <c r="Y2131" s="135"/>
      <c r="Z2131" s="135"/>
      <c r="AA2131" s="135"/>
      <c r="AB2131" s="135"/>
      <c r="AC2131" s="135"/>
      <c r="AD2131" s="135"/>
      <c r="AE2131" s="135"/>
      <c r="AF2131" s="135"/>
      <c r="AG2131" s="135"/>
      <c r="AH2131" s="135"/>
      <c r="AI2131" s="135"/>
      <c r="AJ2131" s="135"/>
      <c r="AK2131" s="135"/>
      <c r="AL2131" s="135"/>
      <c r="AM2131" s="135"/>
      <c r="AN2131" s="135"/>
      <c r="AO2131" s="135"/>
      <c r="AP2131" s="135"/>
      <c r="AQ2131" s="135"/>
      <c r="AR2131" s="135"/>
      <c r="AS2131" s="135"/>
      <c r="AT2131" s="135"/>
      <c r="AU2131" s="135"/>
    </row>
    <row r="2132" spans="1:47" ht="47.25" x14ac:dyDescent="0.25">
      <c r="A2132" s="22"/>
      <c r="B2132" s="20" t="s">
        <v>7864</v>
      </c>
      <c r="C2132" s="20" t="s">
        <v>7939</v>
      </c>
      <c r="D2132" s="20"/>
      <c r="E2132" s="15" t="s">
        <v>522</v>
      </c>
      <c r="F2132" s="16" t="s">
        <v>2513</v>
      </c>
      <c r="G2132" s="237" t="s">
        <v>7837</v>
      </c>
      <c r="H2132" s="22" t="s">
        <v>8011</v>
      </c>
      <c r="I2132" s="22" t="s">
        <v>8012</v>
      </c>
      <c r="J2132" s="20" t="s">
        <v>7940</v>
      </c>
      <c r="K2132" s="20"/>
      <c r="L2132" s="16" t="s">
        <v>259</v>
      </c>
      <c r="M2132" s="16" t="s">
        <v>7837</v>
      </c>
      <c r="N2132" s="78">
        <v>0.1</v>
      </c>
      <c r="O2132" s="115">
        <v>367</v>
      </c>
      <c r="P2132" s="137">
        <f t="shared" ref="P2132:P2134" si="264">SUM(R2132:AU2132)</f>
        <v>0</v>
      </c>
      <c r="Q2132" s="134">
        <f>P2132*O2132</f>
        <v>0</v>
      </c>
      <c r="R2132" s="138"/>
      <c r="S2132" s="138"/>
      <c r="T2132" s="138"/>
      <c r="U2132" s="138"/>
      <c r="V2132" s="138"/>
      <c r="W2132" s="138"/>
      <c r="X2132" s="138"/>
      <c r="Y2132" s="138"/>
      <c r="Z2132" s="138"/>
      <c r="AA2132" s="138"/>
      <c r="AB2132" s="138"/>
      <c r="AC2132" s="138"/>
      <c r="AD2132" s="138"/>
      <c r="AE2132" s="138"/>
      <c r="AF2132" s="138"/>
      <c r="AG2132" s="138"/>
      <c r="AH2132" s="138"/>
      <c r="AI2132" s="138"/>
      <c r="AJ2132" s="138"/>
      <c r="AK2132" s="138"/>
      <c r="AL2132" s="138"/>
      <c r="AM2132" s="138"/>
      <c r="AN2132" s="138"/>
      <c r="AO2132" s="138"/>
      <c r="AP2132" s="138"/>
      <c r="AQ2132" s="138"/>
      <c r="AR2132" s="138"/>
      <c r="AS2132" s="138"/>
      <c r="AT2132" s="138"/>
      <c r="AU2132" s="138"/>
    </row>
    <row r="2133" spans="1:47" ht="47.25" x14ac:dyDescent="0.25">
      <c r="A2133" s="22"/>
      <c r="B2133" s="20" t="s">
        <v>7865</v>
      </c>
      <c r="C2133" s="20" t="s">
        <v>7941</v>
      </c>
      <c r="D2133" s="20"/>
      <c r="E2133" s="15" t="s">
        <v>522</v>
      </c>
      <c r="F2133" s="16" t="s">
        <v>2513</v>
      </c>
      <c r="G2133" s="237" t="s">
        <v>7837</v>
      </c>
      <c r="H2133" s="22" t="s">
        <v>8011</v>
      </c>
      <c r="I2133" s="22" t="s">
        <v>8013</v>
      </c>
      <c r="J2133" s="20" t="s">
        <v>7940</v>
      </c>
      <c r="K2133" s="20"/>
      <c r="L2133" s="16" t="s">
        <v>259</v>
      </c>
      <c r="M2133" s="16" t="s">
        <v>7837</v>
      </c>
      <c r="N2133" s="78">
        <v>0.1</v>
      </c>
      <c r="O2133" s="115">
        <v>367</v>
      </c>
      <c r="P2133" s="137">
        <f t="shared" si="264"/>
        <v>0</v>
      </c>
      <c r="Q2133" s="134">
        <f>P2133*O2133</f>
        <v>0</v>
      </c>
      <c r="R2133" s="138"/>
      <c r="S2133" s="138"/>
      <c r="T2133" s="138"/>
      <c r="U2133" s="138"/>
      <c r="V2133" s="138"/>
      <c r="W2133" s="138"/>
      <c r="X2133" s="138"/>
      <c r="Y2133" s="138"/>
      <c r="Z2133" s="138"/>
      <c r="AA2133" s="138"/>
      <c r="AB2133" s="138"/>
      <c r="AC2133" s="138"/>
      <c r="AD2133" s="138"/>
      <c r="AE2133" s="138"/>
      <c r="AF2133" s="138"/>
      <c r="AG2133" s="138"/>
      <c r="AH2133" s="138"/>
      <c r="AI2133" s="138"/>
      <c r="AJ2133" s="138"/>
      <c r="AK2133" s="138"/>
      <c r="AL2133" s="138"/>
      <c r="AM2133" s="138"/>
      <c r="AN2133" s="138"/>
      <c r="AO2133" s="138"/>
      <c r="AP2133" s="138"/>
      <c r="AQ2133" s="138"/>
      <c r="AR2133" s="138"/>
      <c r="AS2133" s="138"/>
      <c r="AT2133" s="138"/>
      <c r="AU2133" s="138"/>
    </row>
    <row r="2134" spans="1:47" ht="47.25" x14ac:dyDescent="0.25">
      <c r="A2134" s="22"/>
      <c r="B2134" s="20" t="s">
        <v>7866</v>
      </c>
      <c r="C2134" s="20" t="s">
        <v>7942</v>
      </c>
      <c r="D2134" s="20"/>
      <c r="E2134" s="15" t="s">
        <v>522</v>
      </c>
      <c r="F2134" s="16" t="s">
        <v>2513</v>
      </c>
      <c r="G2134" s="237" t="s">
        <v>7837</v>
      </c>
      <c r="H2134" s="22" t="s">
        <v>8022</v>
      </c>
      <c r="I2134" s="22" t="s">
        <v>8014</v>
      </c>
      <c r="J2134" s="20" t="s">
        <v>7940</v>
      </c>
      <c r="K2134" s="20"/>
      <c r="L2134" s="16" t="s">
        <v>259</v>
      </c>
      <c r="M2134" s="16" t="s">
        <v>7837</v>
      </c>
      <c r="N2134" s="78">
        <v>0.1</v>
      </c>
      <c r="O2134" s="115">
        <v>367</v>
      </c>
      <c r="P2134" s="137">
        <f t="shared" si="264"/>
        <v>0</v>
      </c>
      <c r="Q2134" s="134">
        <f>P2134*O2134</f>
        <v>0</v>
      </c>
      <c r="R2134" s="138"/>
      <c r="S2134" s="138"/>
      <c r="T2134" s="138"/>
      <c r="U2134" s="138"/>
      <c r="V2134" s="138"/>
      <c r="W2134" s="138"/>
      <c r="X2134" s="138"/>
      <c r="Y2134" s="138"/>
      <c r="Z2134" s="138"/>
      <c r="AA2134" s="138"/>
      <c r="AB2134" s="138"/>
      <c r="AC2134" s="138"/>
      <c r="AD2134" s="138"/>
      <c r="AE2134" s="138"/>
      <c r="AF2134" s="138"/>
      <c r="AG2134" s="138"/>
      <c r="AH2134" s="138"/>
      <c r="AI2134" s="138"/>
      <c r="AJ2134" s="138"/>
      <c r="AK2134" s="138"/>
      <c r="AL2134" s="138"/>
      <c r="AM2134" s="138"/>
      <c r="AN2134" s="138"/>
      <c r="AO2134" s="138"/>
      <c r="AP2134" s="138"/>
      <c r="AQ2134" s="138"/>
      <c r="AR2134" s="138"/>
      <c r="AS2134" s="138"/>
      <c r="AT2134" s="138"/>
      <c r="AU2134" s="138"/>
    </row>
    <row r="2135" spans="1:47" ht="15.75" x14ac:dyDescent="0.25">
      <c r="A2135" s="227" t="s">
        <v>7867</v>
      </c>
      <c r="B2135" s="86"/>
      <c r="C2135" s="86"/>
      <c r="D2135" s="86"/>
      <c r="E2135" s="31"/>
      <c r="F2135" s="100"/>
      <c r="G2135" s="31"/>
      <c r="H2135" s="30"/>
      <c r="I2135" s="30"/>
      <c r="J2135" s="100"/>
      <c r="K2135" s="29"/>
      <c r="L2135" s="31"/>
      <c r="M2135" s="31"/>
      <c r="N2135" s="31"/>
      <c r="O2135" s="33"/>
      <c r="P2135" s="33"/>
      <c r="Q2135" s="34"/>
      <c r="R2135" s="135"/>
      <c r="S2135" s="135"/>
      <c r="T2135" s="135"/>
      <c r="U2135" s="135"/>
      <c r="V2135" s="135"/>
      <c r="W2135" s="135"/>
      <c r="X2135" s="135"/>
      <c r="Y2135" s="135"/>
      <c r="Z2135" s="135"/>
      <c r="AA2135" s="135"/>
      <c r="AB2135" s="135"/>
      <c r="AC2135" s="135"/>
      <c r="AD2135" s="135"/>
      <c r="AE2135" s="135"/>
      <c r="AF2135" s="135"/>
      <c r="AG2135" s="135"/>
      <c r="AH2135" s="135"/>
      <c r="AI2135" s="135"/>
      <c r="AJ2135" s="135"/>
      <c r="AK2135" s="135"/>
      <c r="AL2135" s="135"/>
      <c r="AM2135" s="135"/>
      <c r="AN2135" s="135"/>
      <c r="AO2135" s="135"/>
      <c r="AP2135" s="135"/>
      <c r="AQ2135" s="135"/>
      <c r="AR2135" s="135"/>
      <c r="AS2135" s="135"/>
      <c r="AT2135" s="135"/>
      <c r="AU2135" s="135"/>
    </row>
    <row r="2136" spans="1:47" ht="15.75" x14ac:dyDescent="0.25">
      <c r="A2136" s="226" t="s">
        <v>5422</v>
      </c>
      <c r="B2136" s="87"/>
      <c r="C2136" s="87"/>
      <c r="D2136" s="87"/>
      <c r="E2136" s="40"/>
      <c r="F2136" s="39"/>
      <c r="G2136" s="37"/>
      <c r="H2136" s="38"/>
      <c r="I2136" s="38"/>
      <c r="J2136" s="39"/>
      <c r="K2136" s="36"/>
      <c r="L2136" s="39"/>
      <c r="M2136" s="41"/>
      <c r="N2136" s="41"/>
      <c r="O2136" s="43"/>
      <c r="P2136" s="43"/>
      <c r="Q2136" s="44"/>
      <c r="R2136" s="135"/>
      <c r="S2136" s="135"/>
      <c r="T2136" s="135"/>
      <c r="U2136" s="135"/>
      <c r="V2136" s="135"/>
      <c r="W2136" s="135"/>
      <c r="X2136" s="135"/>
      <c r="Y2136" s="135"/>
      <c r="Z2136" s="135"/>
      <c r="AA2136" s="135"/>
      <c r="AB2136" s="135"/>
      <c r="AC2136" s="135"/>
      <c r="AD2136" s="135"/>
      <c r="AE2136" s="135"/>
      <c r="AF2136" s="135"/>
      <c r="AG2136" s="135"/>
      <c r="AH2136" s="135"/>
      <c r="AI2136" s="135"/>
      <c r="AJ2136" s="135"/>
      <c r="AK2136" s="135"/>
      <c r="AL2136" s="135"/>
      <c r="AM2136" s="135"/>
      <c r="AN2136" s="135"/>
      <c r="AO2136" s="135"/>
      <c r="AP2136" s="135"/>
      <c r="AQ2136" s="135"/>
      <c r="AR2136" s="135"/>
      <c r="AS2136" s="135"/>
      <c r="AT2136" s="135"/>
      <c r="AU2136" s="135"/>
    </row>
    <row r="2137" spans="1:47" ht="47.25" x14ac:dyDescent="0.25">
      <c r="A2137" s="22"/>
      <c r="B2137" s="20" t="s">
        <v>7868</v>
      </c>
      <c r="C2137" s="20" t="s">
        <v>7943</v>
      </c>
      <c r="D2137" s="20"/>
      <c r="E2137" s="15" t="s">
        <v>522</v>
      </c>
      <c r="F2137" s="16" t="s">
        <v>2513</v>
      </c>
      <c r="G2137" s="237" t="s">
        <v>7837</v>
      </c>
      <c r="H2137" s="22" t="s">
        <v>402</v>
      </c>
      <c r="I2137" s="22" t="s">
        <v>8015</v>
      </c>
      <c r="J2137" s="20" t="s">
        <v>7944</v>
      </c>
      <c r="K2137" s="20"/>
      <c r="L2137" s="16" t="s">
        <v>263</v>
      </c>
      <c r="M2137" s="16" t="s">
        <v>7837</v>
      </c>
      <c r="N2137" s="78">
        <v>0.1</v>
      </c>
      <c r="O2137" s="115">
        <v>367</v>
      </c>
      <c r="P2137" s="137">
        <f>SUM(R2137:AU2137)</f>
        <v>0</v>
      </c>
      <c r="Q2137" s="134">
        <f>P2137*O2137</f>
        <v>0</v>
      </c>
      <c r="R2137" s="138"/>
      <c r="S2137" s="138"/>
      <c r="T2137" s="138"/>
      <c r="U2137" s="138"/>
      <c r="V2137" s="138"/>
      <c r="W2137" s="138"/>
      <c r="X2137" s="138"/>
      <c r="Y2137" s="138"/>
      <c r="Z2137" s="138"/>
      <c r="AA2137" s="138"/>
      <c r="AB2137" s="138"/>
      <c r="AC2137" s="138"/>
      <c r="AD2137" s="138"/>
      <c r="AE2137" s="138"/>
      <c r="AF2137" s="138"/>
      <c r="AG2137" s="138"/>
      <c r="AH2137" s="138"/>
      <c r="AI2137" s="138"/>
      <c r="AJ2137" s="138"/>
      <c r="AK2137" s="138"/>
      <c r="AL2137" s="138"/>
      <c r="AM2137" s="138"/>
      <c r="AN2137" s="138"/>
      <c r="AO2137" s="138"/>
      <c r="AP2137" s="138"/>
      <c r="AQ2137" s="138"/>
      <c r="AR2137" s="138"/>
      <c r="AS2137" s="138"/>
      <c r="AT2137" s="138"/>
      <c r="AU2137" s="138"/>
    </row>
    <row r="2138" spans="1:47" ht="15.75" x14ac:dyDescent="0.25">
      <c r="A2138" s="226" t="s">
        <v>7250</v>
      </c>
      <c r="B2138" s="87"/>
      <c r="C2138" s="87"/>
      <c r="D2138" s="87"/>
      <c r="E2138" s="40"/>
      <c r="F2138" s="39"/>
      <c r="G2138" s="37"/>
      <c r="H2138" s="38"/>
      <c r="I2138" s="38"/>
      <c r="J2138" s="39"/>
      <c r="K2138" s="36"/>
      <c r="L2138" s="39"/>
      <c r="M2138" s="41"/>
      <c r="N2138" s="41"/>
      <c r="O2138" s="43"/>
      <c r="P2138" s="43"/>
      <c r="Q2138" s="44"/>
      <c r="R2138" s="135"/>
      <c r="S2138" s="135"/>
      <c r="T2138" s="135"/>
      <c r="U2138" s="135"/>
      <c r="V2138" s="135"/>
      <c r="W2138" s="135"/>
      <c r="X2138" s="135"/>
      <c r="Y2138" s="135"/>
      <c r="Z2138" s="135"/>
      <c r="AA2138" s="135"/>
      <c r="AB2138" s="135"/>
      <c r="AC2138" s="135"/>
      <c r="AD2138" s="135"/>
      <c r="AE2138" s="135"/>
      <c r="AF2138" s="135"/>
      <c r="AG2138" s="135"/>
      <c r="AH2138" s="135"/>
      <c r="AI2138" s="135"/>
      <c r="AJ2138" s="135"/>
      <c r="AK2138" s="135"/>
      <c r="AL2138" s="135"/>
      <c r="AM2138" s="135"/>
      <c r="AN2138" s="135"/>
      <c r="AO2138" s="135"/>
      <c r="AP2138" s="135"/>
      <c r="AQ2138" s="135"/>
      <c r="AR2138" s="135"/>
      <c r="AS2138" s="135"/>
      <c r="AT2138" s="135"/>
      <c r="AU2138" s="135"/>
    </row>
    <row r="2139" spans="1:47" ht="47.25" x14ac:dyDescent="0.25">
      <c r="A2139" s="22"/>
      <c r="B2139" s="20" t="s">
        <v>7869</v>
      </c>
      <c r="C2139" s="20" t="s">
        <v>7945</v>
      </c>
      <c r="D2139" s="20"/>
      <c r="E2139" s="15" t="s">
        <v>522</v>
      </c>
      <c r="F2139" s="16" t="s">
        <v>2513</v>
      </c>
      <c r="G2139" s="237" t="s">
        <v>7837</v>
      </c>
      <c r="H2139" s="22" t="s">
        <v>298</v>
      </c>
      <c r="I2139" s="22" t="s">
        <v>7946</v>
      </c>
      <c r="J2139" s="20" t="s">
        <v>7947</v>
      </c>
      <c r="K2139" s="20"/>
      <c r="L2139" s="16" t="s">
        <v>300</v>
      </c>
      <c r="M2139" s="16" t="s">
        <v>7837</v>
      </c>
      <c r="N2139" s="78">
        <v>0.1</v>
      </c>
      <c r="O2139" s="115">
        <v>367</v>
      </c>
      <c r="P2139" s="137">
        <f>SUM(R2139:AU2139)</f>
        <v>0</v>
      </c>
      <c r="Q2139" s="134">
        <f>P2139*O2139</f>
        <v>0</v>
      </c>
      <c r="R2139" s="138"/>
      <c r="S2139" s="138"/>
      <c r="T2139" s="138"/>
      <c r="U2139" s="138"/>
      <c r="V2139" s="138"/>
      <c r="W2139" s="138"/>
      <c r="X2139" s="138"/>
      <c r="Y2139" s="138"/>
      <c r="Z2139" s="138"/>
      <c r="AA2139" s="138"/>
      <c r="AB2139" s="138"/>
      <c r="AC2139" s="138"/>
      <c r="AD2139" s="138"/>
      <c r="AE2139" s="138"/>
      <c r="AF2139" s="138"/>
      <c r="AG2139" s="138"/>
      <c r="AH2139" s="138"/>
      <c r="AI2139" s="138"/>
      <c r="AJ2139" s="138"/>
      <c r="AK2139" s="138"/>
      <c r="AL2139" s="138"/>
      <c r="AM2139" s="138"/>
      <c r="AN2139" s="138"/>
      <c r="AO2139" s="138"/>
      <c r="AP2139" s="138"/>
      <c r="AQ2139" s="138"/>
      <c r="AR2139" s="138"/>
      <c r="AS2139" s="138"/>
      <c r="AT2139" s="138"/>
      <c r="AU2139" s="138"/>
    </row>
    <row r="2140" spans="1:47" ht="15.75" x14ac:dyDescent="0.25">
      <c r="A2140" s="226" t="s">
        <v>7870</v>
      </c>
      <c r="B2140" s="87"/>
      <c r="C2140" s="87"/>
      <c r="D2140" s="87"/>
      <c r="E2140" s="40"/>
      <c r="F2140" s="39"/>
      <c r="G2140" s="37"/>
      <c r="H2140" s="38"/>
      <c r="I2140" s="38"/>
      <c r="J2140" s="39"/>
      <c r="K2140" s="36"/>
      <c r="L2140" s="39"/>
      <c r="M2140" s="41"/>
      <c r="N2140" s="41"/>
      <c r="O2140" s="43"/>
      <c r="P2140" s="43"/>
      <c r="Q2140" s="44"/>
      <c r="R2140" s="135"/>
      <c r="S2140" s="135"/>
      <c r="T2140" s="135"/>
      <c r="U2140" s="135"/>
      <c r="V2140" s="135"/>
      <c r="W2140" s="135"/>
      <c r="X2140" s="135"/>
      <c r="Y2140" s="135"/>
      <c r="Z2140" s="135"/>
      <c r="AA2140" s="135"/>
      <c r="AB2140" s="135"/>
      <c r="AC2140" s="135"/>
      <c r="AD2140" s="135"/>
      <c r="AE2140" s="135"/>
      <c r="AF2140" s="135"/>
      <c r="AG2140" s="135"/>
      <c r="AH2140" s="135"/>
      <c r="AI2140" s="135"/>
      <c r="AJ2140" s="135"/>
      <c r="AK2140" s="135"/>
      <c r="AL2140" s="135"/>
      <c r="AM2140" s="135"/>
      <c r="AN2140" s="135"/>
      <c r="AO2140" s="135"/>
      <c r="AP2140" s="135"/>
      <c r="AQ2140" s="135"/>
      <c r="AR2140" s="135"/>
      <c r="AS2140" s="135"/>
      <c r="AT2140" s="135"/>
      <c r="AU2140" s="135"/>
    </row>
    <row r="2141" spans="1:47" ht="63" x14ac:dyDescent="0.25">
      <c r="A2141" s="22"/>
      <c r="B2141" s="20" t="s">
        <v>7871</v>
      </c>
      <c r="C2141" s="20" t="s">
        <v>7948</v>
      </c>
      <c r="D2141" s="20"/>
      <c r="E2141" s="15" t="s">
        <v>522</v>
      </c>
      <c r="F2141" s="16" t="s">
        <v>2513</v>
      </c>
      <c r="G2141" s="237" t="s">
        <v>7837</v>
      </c>
      <c r="H2141" s="22" t="s">
        <v>8016</v>
      </c>
      <c r="I2141" s="22" t="s">
        <v>8017</v>
      </c>
      <c r="J2141" s="20" t="s">
        <v>7949</v>
      </c>
      <c r="K2141" s="20"/>
      <c r="L2141" s="16" t="s">
        <v>273</v>
      </c>
      <c r="M2141" s="16" t="s">
        <v>7837</v>
      </c>
      <c r="N2141" s="78">
        <v>0.1</v>
      </c>
      <c r="O2141" s="115">
        <v>367</v>
      </c>
      <c r="P2141" s="137">
        <f t="shared" ref="P2141:P2142" si="265">SUM(R2141:AU2141)</f>
        <v>0</v>
      </c>
      <c r="Q2141" s="134">
        <f>P2141*O2141</f>
        <v>0</v>
      </c>
      <c r="R2141" s="138"/>
      <c r="S2141" s="138"/>
      <c r="T2141" s="138"/>
      <c r="U2141" s="138"/>
      <c r="V2141" s="138"/>
      <c r="W2141" s="138"/>
      <c r="X2141" s="138"/>
      <c r="Y2141" s="138"/>
      <c r="Z2141" s="138"/>
      <c r="AA2141" s="138"/>
      <c r="AB2141" s="138"/>
      <c r="AC2141" s="138"/>
      <c r="AD2141" s="138"/>
      <c r="AE2141" s="138"/>
      <c r="AF2141" s="138"/>
      <c r="AG2141" s="138"/>
      <c r="AH2141" s="138"/>
      <c r="AI2141" s="138"/>
      <c r="AJ2141" s="138"/>
      <c r="AK2141" s="138"/>
      <c r="AL2141" s="138"/>
      <c r="AM2141" s="138"/>
      <c r="AN2141" s="138"/>
      <c r="AO2141" s="138"/>
      <c r="AP2141" s="138"/>
      <c r="AQ2141" s="138"/>
      <c r="AR2141" s="138"/>
      <c r="AS2141" s="138"/>
      <c r="AT2141" s="138"/>
      <c r="AU2141" s="138"/>
    </row>
    <row r="2142" spans="1:47" ht="63" x14ac:dyDescent="0.25">
      <c r="A2142" s="22"/>
      <c r="B2142" s="20" t="s">
        <v>7872</v>
      </c>
      <c r="C2142" s="20" t="s">
        <v>7950</v>
      </c>
      <c r="D2142" s="20"/>
      <c r="E2142" s="15" t="s">
        <v>522</v>
      </c>
      <c r="F2142" s="16" t="s">
        <v>2513</v>
      </c>
      <c r="G2142" s="237" t="s">
        <v>7837</v>
      </c>
      <c r="H2142" s="22" t="s">
        <v>8018</v>
      </c>
      <c r="I2142" s="22" t="s">
        <v>8019</v>
      </c>
      <c r="J2142" s="20" t="s">
        <v>7949</v>
      </c>
      <c r="K2142" s="20"/>
      <c r="L2142" s="16" t="s">
        <v>7951</v>
      </c>
      <c r="M2142" s="16" t="s">
        <v>7837</v>
      </c>
      <c r="N2142" s="78">
        <v>0.1</v>
      </c>
      <c r="O2142" s="115">
        <v>367</v>
      </c>
      <c r="P2142" s="137">
        <f t="shared" si="265"/>
        <v>0</v>
      </c>
      <c r="Q2142" s="134">
        <f>P2142*O2142</f>
        <v>0</v>
      </c>
      <c r="R2142" s="138"/>
      <c r="S2142" s="138"/>
      <c r="T2142" s="138"/>
      <c r="U2142" s="138"/>
      <c r="V2142" s="138"/>
      <c r="W2142" s="138"/>
      <c r="X2142" s="138"/>
      <c r="Y2142" s="138"/>
      <c r="Z2142" s="138"/>
      <c r="AA2142" s="138"/>
      <c r="AB2142" s="138"/>
      <c r="AC2142" s="138"/>
      <c r="AD2142" s="138"/>
      <c r="AE2142" s="138"/>
      <c r="AF2142" s="138"/>
      <c r="AG2142" s="138"/>
      <c r="AH2142" s="138"/>
      <c r="AI2142" s="138"/>
      <c r="AJ2142" s="138"/>
      <c r="AK2142" s="138"/>
      <c r="AL2142" s="138"/>
      <c r="AM2142" s="138"/>
      <c r="AN2142" s="138"/>
      <c r="AO2142" s="138"/>
      <c r="AP2142" s="138"/>
      <c r="AQ2142" s="138"/>
      <c r="AR2142" s="138"/>
      <c r="AS2142" s="138"/>
      <c r="AT2142" s="138"/>
      <c r="AU2142" s="138"/>
    </row>
    <row r="2143" spans="1:47" ht="15.75" x14ac:dyDescent="0.25">
      <c r="A2143" s="226" t="s">
        <v>7873</v>
      </c>
      <c r="B2143" s="87"/>
      <c r="C2143" s="87"/>
      <c r="D2143" s="87"/>
      <c r="E2143" s="40"/>
      <c r="F2143" s="39"/>
      <c r="G2143" s="37"/>
      <c r="H2143" s="38"/>
      <c r="I2143" s="38"/>
      <c r="J2143" s="39"/>
      <c r="K2143" s="36"/>
      <c r="L2143" s="39"/>
      <c r="M2143" s="41"/>
      <c r="N2143" s="41"/>
      <c r="O2143" s="43"/>
      <c r="P2143" s="43"/>
      <c r="Q2143" s="44"/>
      <c r="R2143" s="135"/>
      <c r="S2143" s="135"/>
      <c r="T2143" s="135"/>
      <c r="U2143" s="135"/>
      <c r="V2143" s="135"/>
      <c r="W2143" s="135"/>
      <c r="X2143" s="135"/>
      <c r="Y2143" s="135"/>
      <c r="Z2143" s="135"/>
      <c r="AA2143" s="135"/>
      <c r="AB2143" s="135"/>
      <c r="AC2143" s="135"/>
      <c r="AD2143" s="135"/>
      <c r="AE2143" s="135"/>
      <c r="AF2143" s="135"/>
      <c r="AG2143" s="135"/>
      <c r="AH2143" s="135"/>
      <c r="AI2143" s="135"/>
      <c r="AJ2143" s="135"/>
      <c r="AK2143" s="135"/>
      <c r="AL2143" s="135"/>
      <c r="AM2143" s="135"/>
      <c r="AN2143" s="135"/>
      <c r="AO2143" s="135"/>
      <c r="AP2143" s="135"/>
      <c r="AQ2143" s="135"/>
      <c r="AR2143" s="135"/>
      <c r="AS2143" s="135"/>
      <c r="AT2143" s="135"/>
      <c r="AU2143" s="135"/>
    </row>
    <row r="2144" spans="1:47" ht="47.25" x14ac:dyDescent="0.25">
      <c r="A2144" s="22"/>
      <c r="B2144" s="20" t="s">
        <v>7874</v>
      </c>
      <c r="C2144" s="20" t="s">
        <v>7952</v>
      </c>
      <c r="D2144" s="20"/>
      <c r="E2144" s="15" t="s">
        <v>522</v>
      </c>
      <c r="F2144" s="16" t="s">
        <v>2513</v>
      </c>
      <c r="G2144" s="237" t="s">
        <v>7837</v>
      </c>
      <c r="H2144" s="22" t="s">
        <v>7953</v>
      </c>
      <c r="I2144" s="22" t="s">
        <v>7954</v>
      </c>
      <c r="J2144" s="20" t="s">
        <v>7955</v>
      </c>
      <c r="K2144" s="20"/>
      <c r="L2144" s="16" t="s">
        <v>7956</v>
      </c>
      <c r="M2144" s="16" t="s">
        <v>7837</v>
      </c>
      <c r="N2144" s="78">
        <v>0.1</v>
      </c>
      <c r="O2144" s="115">
        <v>367</v>
      </c>
      <c r="P2144" s="137">
        <f t="shared" ref="P2144:P2145" si="266">SUM(R2144:AU2144)</f>
        <v>0</v>
      </c>
      <c r="Q2144" s="134">
        <f>P2144*O2144</f>
        <v>0</v>
      </c>
      <c r="R2144" s="138"/>
      <c r="S2144" s="138"/>
      <c r="T2144" s="138"/>
      <c r="U2144" s="138"/>
      <c r="V2144" s="138"/>
      <c r="W2144" s="138"/>
      <c r="X2144" s="138"/>
      <c r="Y2144" s="138"/>
      <c r="Z2144" s="138"/>
      <c r="AA2144" s="138"/>
      <c r="AB2144" s="138"/>
      <c r="AC2144" s="138"/>
      <c r="AD2144" s="138"/>
      <c r="AE2144" s="138"/>
      <c r="AF2144" s="138"/>
      <c r="AG2144" s="138"/>
      <c r="AH2144" s="138"/>
      <c r="AI2144" s="138"/>
      <c r="AJ2144" s="138"/>
      <c r="AK2144" s="138"/>
      <c r="AL2144" s="138"/>
      <c r="AM2144" s="138"/>
      <c r="AN2144" s="138"/>
      <c r="AO2144" s="138"/>
      <c r="AP2144" s="138"/>
      <c r="AQ2144" s="138"/>
      <c r="AR2144" s="138"/>
      <c r="AS2144" s="138"/>
      <c r="AT2144" s="138"/>
      <c r="AU2144" s="138"/>
    </row>
    <row r="2145" spans="1:47" ht="47.25" x14ac:dyDescent="0.25">
      <c r="A2145" s="22"/>
      <c r="B2145" s="20" t="s">
        <v>7875</v>
      </c>
      <c r="C2145" s="20" t="s">
        <v>7957</v>
      </c>
      <c r="D2145" s="20"/>
      <c r="E2145" s="15" t="s">
        <v>522</v>
      </c>
      <c r="F2145" s="16" t="s">
        <v>2513</v>
      </c>
      <c r="G2145" s="237" t="s">
        <v>7837</v>
      </c>
      <c r="H2145" s="22" t="s">
        <v>7953</v>
      </c>
      <c r="I2145" s="22" t="s">
        <v>7958</v>
      </c>
      <c r="J2145" s="20" t="s">
        <v>7955</v>
      </c>
      <c r="K2145" s="20"/>
      <c r="L2145" s="16" t="s">
        <v>7956</v>
      </c>
      <c r="M2145" s="16" t="s">
        <v>7837</v>
      </c>
      <c r="N2145" s="78">
        <v>0.1</v>
      </c>
      <c r="O2145" s="115">
        <v>367</v>
      </c>
      <c r="P2145" s="137">
        <f t="shared" si="266"/>
        <v>0</v>
      </c>
      <c r="Q2145" s="134">
        <f>P2145*O2145</f>
        <v>0</v>
      </c>
      <c r="R2145" s="138"/>
      <c r="S2145" s="138"/>
      <c r="T2145" s="138"/>
      <c r="U2145" s="138"/>
      <c r="V2145" s="138"/>
      <c r="W2145" s="138"/>
      <c r="X2145" s="138"/>
      <c r="Y2145" s="138"/>
      <c r="Z2145" s="138"/>
      <c r="AA2145" s="138"/>
      <c r="AB2145" s="138"/>
      <c r="AC2145" s="138"/>
      <c r="AD2145" s="138"/>
      <c r="AE2145" s="138"/>
      <c r="AF2145" s="138"/>
      <c r="AG2145" s="138"/>
      <c r="AH2145" s="138"/>
      <c r="AI2145" s="138"/>
      <c r="AJ2145" s="138"/>
      <c r="AK2145" s="138"/>
      <c r="AL2145" s="138"/>
      <c r="AM2145" s="138"/>
      <c r="AN2145" s="138"/>
      <c r="AO2145" s="138"/>
      <c r="AP2145" s="138"/>
      <c r="AQ2145" s="138"/>
      <c r="AR2145" s="138"/>
      <c r="AS2145" s="138"/>
      <c r="AT2145" s="138"/>
      <c r="AU2145" s="138"/>
    </row>
    <row r="2146" spans="1:47" ht="15.75" x14ac:dyDescent="0.25">
      <c r="A2146" s="227" t="s">
        <v>7878</v>
      </c>
      <c r="B2146" s="86"/>
      <c r="C2146" s="86"/>
      <c r="D2146" s="86"/>
      <c r="E2146" s="31"/>
      <c r="F2146" s="100"/>
      <c r="G2146" s="31"/>
      <c r="H2146" s="30"/>
      <c r="I2146" s="30"/>
      <c r="J2146" s="100"/>
      <c r="K2146" s="29"/>
      <c r="L2146" s="31"/>
      <c r="M2146" s="31"/>
      <c r="N2146" s="31"/>
      <c r="O2146" s="33"/>
      <c r="P2146" s="33"/>
      <c r="Q2146" s="34"/>
      <c r="R2146" s="135"/>
      <c r="S2146" s="135"/>
      <c r="T2146" s="135"/>
      <c r="U2146" s="135"/>
      <c r="V2146" s="135"/>
      <c r="W2146" s="135"/>
      <c r="X2146" s="135"/>
      <c r="Y2146" s="135"/>
      <c r="Z2146" s="135"/>
      <c r="AA2146" s="135"/>
      <c r="AB2146" s="135"/>
      <c r="AC2146" s="135"/>
      <c r="AD2146" s="135"/>
      <c r="AE2146" s="135"/>
      <c r="AF2146" s="135"/>
      <c r="AG2146" s="135"/>
      <c r="AH2146" s="135"/>
      <c r="AI2146" s="135"/>
      <c r="AJ2146" s="135"/>
      <c r="AK2146" s="135"/>
      <c r="AL2146" s="135"/>
      <c r="AM2146" s="135"/>
      <c r="AN2146" s="135"/>
      <c r="AO2146" s="135"/>
      <c r="AP2146" s="135"/>
      <c r="AQ2146" s="135"/>
      <c r="AR2146" s="135"/>
      <c r="AS2146" s="135"/>
      <c r="AT2146" s="135"/>
      <c r="AU2146" s="135"/>
    </row>
    <row r="2147" spans="1:47" ht="15.75" x14ac:dyDescent="0.25">
      <c r="A2147" s="226" t="s">
        <v>5394</v>
      </c>
      <c r="B2147" s="87"/>
      <c r="C2147" s="87"/>
      <c r="D2147" s="87"/>
      <c r="E2147" s="40"/>
      <c r="F2147" s="39"/>
      <c r="G2147" s="37"/>
      <c r="H2147" s="38"/>
      <c r="I2147" s="38"/>
      <c r="J2147" s="39"/>
      <c r="K2147" s="36"/>
      <c r="L2147" s="39"/>
      <c r="M2147" s="41"/>
      <c r="N2147" s="41"/>
      <c r="O2147" s="43"/>
      <c r="P2147" s="43"/>
      <c r="Q2147" s="44"/>
      <c r="R2147" s="135"/>
      <c r="S2147" s="135"/>
      <c r="T2147" s="135"/>
      <c r="U2147" s="135"/>
      <c r="V2147" s="135"/>
      <c r="W2147" s="135"/>
      <c r="X2147" s="135"/>
      <c r="Y2147" s="135"/>
      <c r="Z2147" s="135"/>
      <c r="AA2147" s="135"/>
      <c r="AB2147" s="135"/>
      <c r="AC2147" s="135"/>
      <c r="AD2147" s="135"/>
      <c r="AE2147" s="135"/>
      <c r="AF2147" s="135"/>
      <c r="AG2147" s="135"/>
      <c r="AH2147" s="135"/>
      <c r="AI2147" s="135"/>
      <c r="AJ2147" s="135"/>
      <c r="AK2147" s="135"/>
      <c r="AL2147" s="135"/>
      <c r="AM2147" s="135"/>
      <c r="AN2147" s="135"/>
      <c r="AO2147" s="135"/>
      <c r="AP2147" s="135"/>
      <c r="AQ2147" s="135"/>
      <c r="AR2147" s="135"/>
      <c r="AS2147" s="135"/>
      <c r="AT2147" s="135"/>
      <c r="AU2147" s="135"/>
    </row>
    <row r="2148" spans="1:47" ht="47.25" x14ac:dyDescent="0.25">
      <c r="A2148" s="22"/>
      <c r="B2148" s="20" t="s">
        <v>7879</v>
      </c>
      <c r="C2148" s="20" t="s">
        <v>7959</v>
      </c>
      <c r="D2148" s="20"/>
      <c r="E2148" s="15" t="s">
        <v>522</v>
      </c>
      <c r="F2148" s="16" t="s">
        <v>2513</v>
      </c>
      <c r="G2148" s="237" t="s">
        <v>7837</v>
      </c>
      <c r="H2148" s="22" t="s">
        <v>7960</v>
      </c>
      <c r="I2148" s="22" t="s">
        <v>7961</v>
      </c>
      <c r="J2148" s="20" t="s">
        <v>7962</v>
      </c>
      <c r="K2148" s="20"/>
      <c r="L2148" s="16" t="s">
        <v>109</v>
      </c>
      <c r="M2148" s="16" t="s">
        <v>7837</v>
      </c>
      <c r="N2148" s="78">
        <v>0.1</v>
      </c>
      <c r="O2148" s="115">
        <v>367</v>
      </c>
      <c r="P2148" s="137">
        <f t="shared" ref="P2148:P2149" si="267">SUM(R2148:AU2148)</f>
        <v>0</v>
      </c>
      <c r="Q2148" s="134">
        <f>P2148*O2148</f>
        <v>0</v>
      </c>
      <c r="R2148" s="138"/>
      <c r="S2148" s="138"/>
      <c r="T2148" s="138"/>
      <c r="U2148" s="138"/>
      <c r="V2148" s="138"/>
      <c r="W2148" s="138"/>
      <c r="X2148" s="138"/>
      <c r="Y2148" s="138"/>
      <c r="Z2148" s="138"/>
      <c r="AA2148" s="138"/>
      <c r="AB2148" s="138"/>
      <c r="AC2148" s="138"/>
      <c r="AD2148" s="138"/>
      <c r="AE2148" s="138"/>
      <c r="AF2148" s="138"/>
      <c r="AG2148" s="138"/>
      <c r="AH2148" s="138"/>
      <c r="AI2148" s="138"/>
      <c r="AJ2148" s="138"/>
      <c r="AK2148" s="138"/>
      <c r="AL2148" s="138"/>
      <c r="AM2148" s="138"/>
      <c r="AN2148" s="138"/>
      <c r="AO2148" s="138"/>
      <c r="AP2148" s="138"/>
      <c r="AQ2148" s="138"/>
      <c r="AR2148" s="138"/>
      <c r="AS2148" s="138"/>
      <c r="AT2148" s="138"/>
      <c r="AU2148" s="138"/>
    </row>
    <row r="2149" spans="1:47" ht="47.25" x14ac:dyDescent="0.25">
      <c r="A2149" s="22"/>
      <c r="B2149" s="20" t="s">
        <v>7880</v>
      </c>
      <c r="C2149" s="20" t="s">
        <v>7963</v>
      </c>
      <c r="D2149" s="20"/>
      <c r="E2149" s="15" t="s">
        <v>522</v>
      </c>
      <c r="F2149" s="16" t="s">
        <v>2513</v>
      </c>
      <c r="G2149" s="237" t="s">
        <v>7837</v>
      </c>
      <c r="H2149" s="22" t="s">
        <v>7964</v>
      </c>
      <c r="I2149" s="22" t="s">
        <v>8180</v>
      </c>
      <c r="J2149" s="20" t="s">
        <v>7962</v>
      </c>
      <c r="K2149" s="20"/>
      <c r="L2149" s="16" t="s">
        <v>109</v>
      </c>
      <c r="M2149" s="16" t="s">
        <v>7837</v>
      </c>
      <c r="N2149" s="78">
        <v>0.1</v>
      </c>
      <c r="O2149" s="115">
        <v>367</v>
      </c>
      <c r="P2149" s="137">
        <f t="shared" si="267"/>
        <v>0</v>
      </c>
      <c r="Q2149" s="134">
        <f>P2149*O2149</f>
        <v>0</v>
      </c>
      <c r="R2149" s="138"/>
      <c r="S2149" s="138"/>
      <c r="T2149" s="138"/>
      <c r="U2149" s="138"/>
      <c r="V2149" s="138"/>
      <c r="W2149" s="138"/>
      <c r="X2149" s="138"/>
      <c r="Y2149" s="138"/>
      <c r="Z2149" s="138"/>
      <c r="AA2149" s="138"/>
      <c r="AB2149" s="138"/>
      <c r="AC2149" s="138"/>
      <c r="AD2149" s="138"/>
      <c r="AE2149" s="138"/>
      <c r="AF2149" s="138"/>
      <c r="AG2149" s="138"/>
      <c r="AH2149" s="138"/>
      <c r="AI2149" s="138"/>
      <c r="AJ2149" s="138"/>
      <c r="AK2149" s="138"/>
      <c r="AL2149" s="138"/>
      <c r="AM2149" s="138"/>
      <c r="AN2149" s="138"/>
      <c r="AO2149" s="138"/>
      <c r="AP2149" s="138"/>
      <c r="AQ2149" s="138"/>
      <c r="AR2149" s="138"/>
      <c r="AS2149" s="138"/>
      <c r="AT2149" s="138"/>
      <c r="AU2149" s="138"/>
    </row>
    <row r="2150" spans="1:47" ht="15.75" x14ac:dyDescent="0.25">
      <c r="A2150" s="226" t="s">
        <v>7881</v>
      </c>
      <c r="B2150" s="87"/>
      <c r="C2150" s="87"/>
      <c r="D2150" s="87"/>
      <c r="E2150" s="40"/>
      <c r="F2150" s="39"/>
      <c r="G2150" s="37"/>
      <c r="H2150" s="38"/>
      <c r="I2150" s="38"/>
      <c r="J2150" s="39"/>
      <c r="K2150" s="36"/>
      <c r="L2150" s="39"/>
      <c r="M2150" s="41"/>
      <c r="N2150" s="41"/>
      <c r="O2150" s="43"/>
      <c r="P2150" s="43"/>
      <c r="Q2150" s="44"/>
      <c r="R2150" s="135"/>
      <c r="S2150" s="135"/>
      <c r="T2150" s="135"/>
      <c r="U2150" s="135"/>
      <c r="V2150" s="135"/>
      <c r="W2150" s="135"/>
      <c r="X2150" s="135"/>
      <c r="Y2150" s="135"/>
      <c r="Z2150" s="135"/>
      <c r="AA2150" s="135"/>
      <c r="AB2150" s="135"/>
      <c r="AC2150" s="135"/>
      <c r="AD2150" s="135"/>
      <c r="AE2150" s="135"/>
      <c r="AF2150" s="135"/>
      <c r="AG2150" s="135"/>
      <c r="AH2150" s="135"/>
      <c r="AI2150" s="135"/>
      <c r="AJ2150" s="135"/>
      <c r="AK2150" s="135"/>
      <c r="AL2150" s="135"/>
      <c r="AM2150" s="135"/>
      <c r="AN2150" s="135"/>
      <c r="AO2150" s="135"/>
      <c r="AP2150" s="135"/>
      <c r="AQ2150" s="135"/>
      <c r="AR2150" s="135"/>
      <c r="AS2150" s="135"/>
      <c r="AT2150" s="135"/>
      <c r="AU2150" s="135"/>
    </row>
    <row r="2151" spans="1:47" ht="47.25" x14ac:dyDescent="0.25">
      <c r="A2151" s="22"/>
      <c r="B2151" s="20" t="s">
        <v>7882</v>
      </c>
      <c r="C2151" s="20" t="s">
        <v>7965</v>
      </c>
      <c r="D2151" s="20"/>
      <c r="E2151" s="15" t="s">
        <v>522</v>
      </c>
      <c r="F2151" s="16" t="s">
        <v>2513</v>
      </c>
      <c r="G2151" s="237" t="s">
        <v>7837</v>
      </c>
      <c r="H2151" s="22" t="s">
        <v>432</v>
      </c>
      <c r="I2151" s="22" t="s">
        <v>8020</v>
      </c>
      <c r="J2151" s="20" t="s">
        <v>7966</v>
      </c>
      <c r="K2151" s="20"/>
      <c r="L2151" s="16" t="s">
        <v>555</v>
      </c>
      <c r="M2151" s="16" t="s">
        <v>7837</v>
      </c>
      <c r="N2151" s="78">
        <v>0.1</v>
      </c>
      <c r="O2151" s="115">
        <v>367</v>
      </c>
      <c r="P2151" s="137">
        <f t="shared" ref="P2151:P2152" si="268">SUM(R2151:AU2151)</f>
        <v>0</v>
      </c>
      <c r="Q2151" s="134">
        <f>P2151*O2151</f>
        <v>0</v>
      </c>
      <c r="R2151" s="138"/>
      <c r="S2151" s="138"/>
      <c r="T2151" s="138"/>
      <c r="U2151" s="138"/>
      <c r="V2151" s="138"/>
      <c r="W2151" s="138"/>
      <c r="X2151" s="138"/>
      <c r="Y2151" s="138"/>
      <c r="Z2151" s="138"/>
      <c r="AA2151" s="138"/>
      <c r="AB2151" s="138"/>
      <c r="AC2151" s="138"/>
      <c r="AD2151" s="138"/>
      <c r="AE2151" s="138"/>
      <c r="AF2151" s="138"/>
      <c r="AG2151" s="138"/>
      <c r="AH2151" s="138"/>
      <c r="AI2151" s="138"/>
      <c r="AJ2151" s="138"/>
      <c r="AK2151" s="138"/>
      <c r="AL2151" s="138"/>
      <c r="AM2151" s="138"/>
      <c r="AN2151" s="138"/>
      <c r="AO2151" s="138"/>
      <c r="AP2151" s="138"/>
      <c r="AQ2151" s="138"/>
      <c r="AR2151" s="138"/>
      <c r="AS2151" s="138"/>
      <c r="AT2151" s="138"/>
      <c r="AU2151" s="138"/>
    </row>
    <row r="2152" spans="1:47" ht="47.25" x14ac:dyDescent="0.25">
      <c r="A2152" s="22"/>
      <c r="B2152" s="20" t="s">
        <v>7883</v>
      </c>
      <c r="C2152" s="20" t="s">
        <v>7967</v>
      </c>
      <c r="D2152" s="20"/>
      <c r="E2152" s="15" t="s">
        <v>522</v>
      </c>
      <c r="F2152" s="16" t="s">
        <v>2513</v>
      </c>
      <c r="G2152" s="237" t="s">
        <v>7837</v>
      </c>
      <c r="H2152" s="22" t="s">
        <v>7968</v>
      </c>
      <c r="I2152" s="22" t="s">
        <v>8021</v>
      </c>
      <c r="J2152" s="20" t="s">
        <v>7966</v>
      </c>
      <c r="K2152" s="20"/>
      <c r="L2152" s="16" t="s">
        <v>555</v>
      </c>
      <c r="M2152" s="16" t="s">
        <v>7837</v>
      </c>
      <c r="N2152" s="78">
        <v>0.1</v>
      </c>
      <c r="O2152" s="115">
        <v>367</v>
      </c>
      <c r="P2152" s="137">
        <f t="shared" si="268"/>
        <v>0</v>
      </c>
      <c r="Q2152" s="134">
        <f>P2152*O2152</f>
        <v>0</v>
      </c>
      <c r="R2152" s="138"/>
      <c r="S2152" s="138"/>
      <c r="T2152" s="138"/>
      <c r="U2152" s="138"/>
      <c r="V2152" s="138"/>
      <c r="W2152" s="138"/>
      <c r="X2152" s="138"/>
      <c r="Y2152" s="138"/>
      <c r="Z2152" s="138"/>
      <c r="AA2152" s="138"/>
      <c r="AB2152" s="138"/>
      <c r="AC2152" s="138"/>
      <c r="AD2152" s="138"/>
      <c r="AE2152" s="138"/>
      <c r="AF2152" s="138"/>
      <c r="AG2152" s="138"/>
      <c r="AH2152" s="138"/>
      <c r="AI2152" s="138"/>
      <c r="AJ2152" s="138"/>
      <c r="AK2152" s="138"/>
      <c r="AL2152" s="138"/>
      <c r="AM2152" s="138"/>
      <c r="AN2152" s="138"/>
      <c r="AO2152" s="138"/>
      <c r="AP2152" s="138"/>
      <c r="AQ2152" s="138"/>
      <c r="AR2152" s="138"/>
      <c r="AS2152" s="138"/>
      <c r="AT2152" s="138"/>
      <c r="AU2152" s="138"/>
    </row>
    <row r="2153" spans="1:47" ht="15.75" x14ac:dyDescent="0.25">
      <c r="A2153" s="226" t="s">
        <v>7887</v>
      </c>
      <c r="B2153" s="87"/>
      <c r="C2153" s="87"/>
      <c r="D2153" s="87"/>
      <c r="E2153" s="40"/>
      <c r="F2153" s="39"/>
      <c r="G2153" s="37"/>
      <c r="H2153" s="38"/>
      <c r="I2153" s="38"/>
      <c r="J2153" s="39"/>
      <c r="K2153" s="36"/>
      <c r="L2153" s="39"/>
      <c r="M2153" s="41"/>
      <c r="N2153" s="41"/>
      <c r="O2153" s="43"/>
      <c r="P2153" s="43"/>
      <c r="Q2153" s="44"/>
      <c r="R2153" s="135"/>
      <c r="S2153" s="135"/>
      <c r="T2153" s="135"/>
      <c r="U2153" s="135"/>
      <c r="V2153" s="135"/>
      <c r="W2153" s="135"/>
      <c r="X2153" s="135"/>
      <c r="Y2153" s="135"/>
      <c r="Z2153" s="135"/>
      <c r="AA2153" s="135"/>
      <c r="AB2153" s="135"/>
      <c r="AC2153" s="135"/>
      <c r="AD2153" s="135"/>
      <c r="AE2153" s="135"/>
      <c r="AF2153" s="135"/>
      <c r="AG2153" s="135"/>
      <c r="AH2153" s="135"/>
      <c r="AI2153" s="135"/>
      <c r="AJ2153" s="135"/>
      <c r="AK2153" s="135"/>
      <c r="AL2153" s="135"/>
      <c r="AM2153" s="135"/>
      <c r="AN2153" s="135"/>
      <c r="AO2153" s="135"/>
      <c r="AP2153" s="135"/>
      <c r="AQ2153" s="135"/>
      <c r="AR2153" s="135"/>
      <c r="AS2153" s="135"/>
      <c r="AT2153" s="135"/>
      <c r="AU2153" s="135"/>
    </row>
    <row r="2154" spans="1:47" ht="63" x14ac:dyDescent="0.25">
      <c r="A2154" s="22"/>
      <c r="B2154" s="20" t="s">
        <v>7884</v>
      </c>
      <c r="C2154" s="20" t="s">
        <v>7969</v>
      </c>
      <c r="D2154" s="20"/>
      <c r="E2154" s="15" t="s">
        <v>522</v>
      </c>
      <c r="F2154" s="16" t="s">
        <v>2513</v>
      </c>
      <c r="G2154" s="237" t="s">
        <v>7837</v>
      </c>
      <c r="H2154" s="22" t="s">
        <v>7970</v>
      </c>
      <c r="I2154" s="22" t="s">
        <v>7971</v>
      </c>
      <c r="J2154" s="20" t="s">
        <v>7972</v>
      </c>
      <c r="K2154" s="20"/>
      <c r="L2154" s="16" t="s">
        <v>2663</v>
      </c>
      <c r="M2154" s="16" t="s">
        <v>7837</v>
      </c>
      <c r="N2154" s="78">
        <v>0.1</v>
      </c>
      <c r="O2154" s="115">
        <v>367</v>
      </c>
      <c r="P2154" s="137">
        <f t="shared" ref="P2154:P2156" si="269">SUM(R2154:AU2154)</f>
        <v>0</v>
      </c>
      <c r="Q2154" s="134">
        <f>P2154*O2154</f>
        <v>0</v>
      </c>
      <c r="R2154" s="138"/>
      <c r="S2154" s="138"/>
      <c r="T2154" s="138"/>
      <c r="U2154" s="138"/>
      <c r="V2154" s="138"/>
      <c r="W2154" s="138"/>
      <c r="X2154" s="138"/>
      <c r="Y2154" s="138"/>
      <c r="Z2154" s="138"/>
      <c r="AA2154" s="138"/>
      <c r="AB2154" s="138"/>
      <c r="AC2154" s="138"/>
      <c r="AD2154" s="138"/>
      <c r="AE2154" s="138"/>
      <c r="AF2154" s="138"/>
      <c r="AG2154" s="138"/>
      <c r="AH2154" s="138"/>
      <c r="AI2154" s="138"/>
      <c r="AJ2154" s="138"/>
      <c r="AK2154" s="138"/>
      <c r="AL2154" s="138"/>
      <c r="AM2154" s="138"/>
      <c r="AN2154" s="138"/>
      <c r="AO2154" s="138"/>
      <c r="AP2154" s="138"/>
      <c r="AQ2154" s="138"/>
      <c r="AR2154" s="138"/>
      <c r="AS2154" s="138"/>
      <c r="AT2154" s="138"/>
      <c r="AU2154" s="138"/>
    </row>
    <row r="2155" spans="1:47" ht="63" x14ac:dyDescent="0.25">
      <c r="A2155" s="22"/>
      <c r="B2155" s="20" t="s">
        <v>7885</v>
      </c>
      <c r="C2155" s="20" t="s">
        <v>7973</v>
      </c>
      <c r="D2155" s="20"/>
      <c r="E2155" s="15" t="s">
        <v>522</v>
      </c>
      <c r="F2155" s="16" t="s">
        <v>2513</v>
      </c>
      <c r="G2155" s="237" t="s">
        <v>7837</v>
      </c>
      <c r="H2155" s="22" t="s">
        <v>7970</v>
      </c>
      <c r="I2155" s="22" t="s">
        <v>7974</v>
      </c>
      <c r="J2155" s="20" t="s">
        <v>7972</v>
      </c>
      <c r="K2155" s="20"/>
      <c r="L2155" s="16" t="s">
        <v>2663</v>
      </c>
      <c r="M2155" s="16" t="s">
        <v>7837</v>
      </c>
      <c r="N2155" s="78">
        <v>0.1</v>
      </c>
      <c r="O2155" s="115">
        <v>367</v>
      </c>
      <c r="P2155" s="137">
        <f t="shared" si="269"/>
        <v>0</v>
      </c>
      <c r="Q2155" s="134">
        <f>P2155*O2155</f>
        <v>0</v>
      </c>
      <c r="R2155" s="138"/>
      <c r="S2155" s="138"/>
      <c r="T2155" s="138"/>
      <c r="U2155" s="138"/>
      <c r="V2155" s="138"/>
      <c r="W2155" s="138"/>
      <c r="X2155" s="138"/>
      <c r="Y2155" s="138"/>
      <c r="Z2155" s="138"/>
      <c r="AA2155" s="138"/>
      <c r="AB2155" s="138"/>
      <c r="AC2155" s="138"/>
      <c r="AD2155" s="138"/>
      <c r="AE2155" s="138"/>
      <c r="AF2155" s="138"/>
      <c r="AG2155" s="138"/>
      <c r="AH2155" s="138"/>
      <c r="AI2155" s="138"/>
      <c r="AJ2155" s="138"/>
      <c r="AK2155" s="138"/>
      <c r="AL2155" s="138"/>
      <c r="AM2155" s="138"/>
      <c r="AN2155" s="138"/>
      <c r="AO2155" s="138"/>
      <c r="AP2155" s="138"/>
      <c r="AQ2155" s="138"/>
      <c r="AR2155" s="138"/>
      <c r="AS2155" s="138"/>
      <c r="AT2155" s="138"/>
      <c r="AU2155" s="138"/>
    </row>
    <row r="2156" spans="1:47" ht="63" x14ac:dyDescent="0.25">
      <c r="A2156" s="22"/>
      <c r="B2156" s="20" t="s">
        <v>7886</v>
      </c>
      <c r="C2156" s="20" t="s">
        <v>7975</v>
      </c>
      <c r="D2156" s="20"/>
      <c r="E2156" s="15" t="s">
        <v>522</v>
      </c>
      <c r="F2156" s="16" t="s">
        <v>2513</v>
      </c>
      <c r="G2156" s="237" t="s">
        <v>7837</v>
      </c>
      <c r="H2156" s="22" t="s">
        <v>7970</v>
      </c>
      <c r="I2156" s="22" t="s">
        <v>8181</v>
      </c>
      <c r="J2156" s="20" t="s">
        <v>7972</v>
      </c>
      <c r="K2156" s="20"/>
      <c r="L2156" s="16" t="s">
        <v>2663</v>
      </c>
      <c r="M2156" s="16" t="s">
        <v>7837</v>
      </c>
      <c r="N2156" s="78">
        <v>0.1</v>
      </c>
      <c r="O2156" s="115">
        <v>367</v>
      </c>
      <c r="P2156" s="137">
        <f t="shared" si="269"/>
        <v>0</v>
      </c>
      <c r="Q2156" s="134">
        <f>P2156*O2156</f>
        <v>0</v>
      </c>
      <c r="R2156" s="138"/>
      <c r="S2156" s="138"/>
      <c r="T2156" s="138"/>
      <c r="U2156" s="138"/>
      <c r="V2156" s="138"/>
      <c r="W2156" s="138"/>
      <c r="X2156" s="138"/>
      <c r="Y2156" s="138"/>
      <c r="Z2156" s="138"/>
      <c r="AA2156" s="138"/>
      <c r="AB2156" s="138"/>
      <c r="AC2156" s="138"/>
      <c r="AD2156" s="138"/>
      <c r="AE2156" s="138"/>
      <c r="AF2156" s="138"/>
      <c r="AG2156" s="138"/>
      <c r="AH2156" s="138"/>
      <c r="AI2156" s="138"/>
      <c r="AJ2156" s="138"/>
      <c r="AK2156" s="138"/>
      <c r="AL2156" s="138"/>
      <c r="AM2156" s="138"/>
      <c r="AN2156" s="138"/>
      <c r="AO2156" s="138"/>
      <c r="AP2156" s="138"/>
      <c r="AQ2156" s="138"/>
      <c r="AR2156" s="138"/>
      <c r="AS2156" s="138"/>
      <c r="AT2156" s="138"/>
      <c r="AU2156" s="138"/>
    </row>
    <row r="2157" spans="1:47" ht="15.75" x14ac:dyDescent="0.25">
      <c r="A2157" s="255" t="s">
        <v>4808</v>
      </c>
      <c r="B2157" s="256"/>
      <c r="C2157" s="256"/>
      <c r="D2157" s="256"/>
      <c r="E2157" s="256"/>
      <c r="F2157" s="256"/>
      <c r="G2157" s="256"/>
      <c r="H2157" s="256"/>
      <c r="I2157" s="256"/>
      <c r="J2157" s="256"/>
      <c r="K2157" s="256"/>
      <c r="L2157" s="256"/>
      <c r="M2157" s="256"/>
      <c r="N2157" s="256"/>
      <c r="O2157" s="257"/>
      <c r="P2157" s="139">
        <f>SUM(P11:P2156)</f>
        <v>0</v>
      </c>
      <c r="Q2157" s="124">
        <f>SUM(Q11:Q2156)</f>
        <v>0</v>
      </c>
      <c r="R2157" s="103">
        <f>SUM(R11:R2156)</f>
        <v>0</v>
      </c>
      <c r="S2157" s="103">
        <f t="shared" ref="S2157:AU2157" si="270">SUM(S11:S2156)</f>
        <v>0</v>
      </c>
      <c r="T2157" s="103">
        <f t="shared" si="270"/>
        <v>0</v>
      </c>
      <c r="U2157" s="103">
        <f t="shared" si="270"/>
        <v>0</v>
      </c>
      <c r="V2157" s="103">
        <f t="shared" si="270"/>
        <v>0</v>
      </c>
      <c r="W2157" s="103">
        <f t="shared" si="270"/>
        <v>0</v>
      </c>
      <c r="X2157" s="103">
        <f t="shared" si="270"/>
        <v>0</v>
      </c>
      <c r="Y2157" s="103">
        <f t="shared" si="270"/>
        <v>0</v>
      </c>
      <c r="Z2157" s="103">
        <f t="shared" si="270"/>
        <v>0</v>
      </c>
      <c r="AA2157" s="103">
        <f t="shared" si="270"/>
        <v>0</v>
      </c>
      <c r="AB2157" s="103">
        <f t="shared" si="270"/>
        <v>0</v>
      </c>
      <c r="AC2157" s="103">
        <f t="shared" si="270"/>
        <v>0</v>
      </c>
      <c r="AD2157" s="103">
        <f t="shared" si="270"/>
        <v>0</v>
      </c>
      <c r="AE2157" s="103">
        <f t="shared" si="270"/>
        <v>0</v>
      </c>
      <c r="AF2157" s="103">
        <f t="shared" si="270"/>
        <v>0</v>
      </c>
      <c r="AG2157" s="103">
        <f t="shared" si="270"/>
        <v>0</v>
      </c>
      <c r="AH2157" s="103">
        <f t="shared" si="270"/>
        <v>0</v>
      </c>
      <c r="AI2157" s="103">
        <f t="shared" si="270"/>
        <v>0</v>
      </c>
      <c r="AJ2157" s="103">
        <f t="shared" si="270"/>
        <v>0</v>
      </c>
      <c r="AK2157" s="103">
        <f t="shared" si="270"/>
        <v>0</v>
      </c>
      <c r="AL2157" s="103">
        <f t="shared" si="270"/>
        <v>0</v>
      </c>
      <c r="AM2157" s="103">
        <f t="shared" si="270"/>
        <v>0</v>
      </c>
      <c r="AN2157" s="103">
        <f t="shared" si="270"/>
        <v>0</v>
      </c>
      <c r="AO2157" s="103">
        <f t="shared" si="270"/>
        <v>0</v>
      </c>
      <c r="AP2157" s="103">
        <f t="shared" si="270"/>
        <v>0</v>
      </c>
      <c r="AQ2157" s="103">
        <f t="shared" si="270"/>
        <v>0</v>
      </c>
      <c r="AR2157" s="103">
        <f t="shared" si="270"/>
        <v>0</v>
      </c>
      <c r="AS2157" s="103">
        <f t="shared" si="270"/>
        <v>0</v>
      </c>
      <c r="AT2157" s="103">
        <f t="shared" si="270"/>
        <v>0</v>
      </c>
      <c r="AU2157" s="103">
        <f t="shared" si="270"/>
        <v>0</v>
      </c>
    </row>
  </sheetData>
  <autoFilter ref="A4:S2157" xr:uid="{00000000-0009-0000-0000-000001000000}"/>
  <mergeCells count="2">
    <mergeCell ref="M3:Q3"/>
    <mergeCell ref="A2157:O2157"/>
  </mergeCells>
  <conditionalFormatting sqref="B867:B868">
    <cfRule type="duplicateValues" dxfId="1808" priority="1462"/>
  </conditionalFormatting>
  <conditionalFormatting sqref="B867:B868">
    <cfRule type="duplicateValues" dxfId="1807" priority="1461"/>
  </conditionalFormatting>
  <conditionalFormatting sqref="B867:B868">
    <cfRule type="duplicateValues" dxfId="1806" priority="1460"/>
  </conditionalFormatting>
  <conditionalFormatting sqref="B871:B872">
    <cfRule type="duplicateValues" dxfId="1805" priority="1459"/>
  </conditionalFormatting>
  <conditionalFormatting sqref="B871:B872">
    <cfRule type="duplicateValues" dxfId="1804" priority="1458"/>
  </conditionalFormatting>
  <conditionalFormatting sqref="B871:B872">
    <cfRule type="duplicateValues" dxfId="1803" priority="1457"/>
  </conditionalFormatting>
  <conditionalFormatting sqref="B1353">
    <cfRule type="duplicateValues" dxfId="1802" priority="1435"/>
  </conditionalFormatting>
  <conditionalFormatting sqref="B1353">
    <cfRule type="duplicateValues" dxfId="1801" priority="1434" stopIfTrue="1"/>
  </conditionalFormatting>
  <conditionalFormatting sqref="B1353">
    <cfRule type="duplicateValues" dxfId="1800" priority="1433"/>
  </conditionalFormatting>
  <conditionalFormatting sqref="B1353">
    <cfRule type="duplicateValues" dxfId="1799" priority="1432"/>
  </conditionalFormatting>
  <conditionalFormatting sqref="B1353">
    <cfRule type="duplicateValues" dxfId="1798" priority="1431"/>
  </conditionalFormatting>
  <conditionalFormatting sqref="B1362">
    <cfRule type="duplicateValues" dxfId="1797" priority="1430" stopIfTrue="1"/>
  </conditionalFormatting>
  <conditionalFormatting sqref="B1362">
    <cfRule type="duplicateValues" dxfId="1796" priority="1429"/>
  </conditionalFormatting>
  <conditionalFormatting sqref="B1362">
    <cfRule type="duplicateValues" dxfId="1795" priority="1428"/>
  </conditionalFormatting>
  <conditionalFormatting sqref="B1362">
    <cfRule type="duplicateValues" dxfId="1794" priority="1427"/>
  </conditionalFormatting>
  <conditionalFormatting sqref="B1362">
    <cfRule type="duplicateValues" dxfId="1793" priority="1426"/>
  </conditionalFormatting>
  <conditionalFormatting sqref="B1431">
    <cfRule type="duplicateValues" dxfId="1792" priority="1422"/>
  </conditionalFormatting>
  <conditionalFormatting sqref="B1431">
    <cfRule type="duplicateValues" dxfId="1791" priority="1421" stopIfTrue="1"/>
  </conditionalFormatting>
  <conditionalFormatting sqref="B1431">
    <cfRule type="duplicateValues" dxfId="1790" priority="1420"/>
  </conditionalFormatting>
  <conditionalFormatting sqref="B1431">
    <cfRule type="duplicateValues" dxfId="1789" priority="1419"/>
  </conditionalFormatting>
  <conditionalFormatting sqref="B1431">
    <cfRule type="duplicateValues" dxfId="1788" priority="1418"/>
  </conditionalFormatting>
  <conditionalFormatting sqref="B1599">
    <cfRule type="duplicateValues" dxfId="1787" priority="1406" stopIfTrue="1"/>
  </conditionalFormatting>
  <conditionalFormatting sqref="B1599">
    <cfRule type="duplicateValues" dxfId="1786" priority="1405"/>
  </conditionalFormatting>
  <conditionalFormatting sqref="B1599">
    <cfRule type="duplicateValues" dxfId="1785" priority="1404"/>
  </conditionalFormatting>
  <conditionalFormatting sqref="B1599">
    <cfRule type="duplicateValues" dxfId="1784" priority="1403"/>
  </conditionalFormatting>
  <conditionalFormatting sqref="B1599">
    <cfRule type="duplicateValues" dxfId="1783" priority="1402"/>
  </conditionalFormatting>
  <conditionalFormatting sqref="B1633">
    <cfRule type="duplicateValues" dxfId="1782" priority="1398"/>
  </conditionalFormatting>
  <conditionalFormatting sqref="B1633">
    <cfRule type="duplicateValues" dxfId="1781" priority="1397" stopIfTrue="1"/>
  </conditionalFormatting>
  <conditionalFormatting sqref="B1633">
    <cfRule type="duplicateValues" dxfId="1780" priority="1396"/>
  </conditionalFormatting>
  <conditionalFormatting sqref="B1633">
    <cfRule type="duplicateValues" dxfId="1779" priority="1395"/>
  </conditionalFormatting>
  <conditionalFormatting sqref="B1633">
    <cfRule type="duplicateValues" dxfId="1778" priority="1394"/>
  </conditionalFormatting>
  <conditionalFormatting sqref="B1683">
    <cfRule type="duplicateValues" dxfId="1777" priority="1358" stopIfTrue="1"/>
  </conditionalFormatting>
  <conditionalFormatting sqref="B1683">
    <cfRule type="duplicateValues" dxfId="1776" priority="1357"/>
  </conditionalFormatting>
  <conditionalFormatting sqref="B1683">
    <cfRule type="duplicateValues" dxfId="1775" priority="1356"/>
  </conditionalFormatting>
  <conditionalFormatting sqref="B1683">
    <cfRule type="duplicateValues" dxfId="1774" priority="1355"/>
  </conditionalFormatting>
  <conditionalFormatting sqref="B1683">
    <cfRule type="duplicateValues" dxfId="1773" priority="1354"/>
  </conditionalFormatting>
  <conditionalFormatting sqref="B1743">
    <cfRule type="duplicateValues" dxfId="1772" priority="1353"/>
  </conditionalFormatting>
  <conditionalFormatting sqref="B1743">
    <cfRule type="duplicateValues" dxfId="1771" priority="1352" stopIfTrue="1"/>
  </conditionalFormatting>
  <conditionalFormatting sqref="B1743">
    <cfRule type="duplicateValues" dxfId="1770" priority="1351"/>
  </conditionalFormatting>
  <conditionalFormatting sqref="B1743">
    <cfRule type="duplicateValues" dxfId="1769" priority="1350" stopIfTrue="1"/>
  </conditionalFormatting>
  <conditionalFormatting sqref="B1743">
    <cfRule type="duplicateValues" dxfId="1768" priority="1349"/>
  </conditionalFormatting>
  <conditionalFormatting sqref="B1743">
    <cfRule type="duplicateValues" dxfId="1767" priority="1348"/>
  </conditionalFormatting>
  <conditionalFormatting sqref="B1743">
    <cfRule type="duplicateValues" dxfId="1766" priority="1347"/>
  </conditionalFormatting>
  <conditionalFormatting sqref="B1760">
    <cfRule type="duplicateValues" dxfId="1765" priority="1346"/>
  </conditionalFormatting>
  <conditionalFormatting sqref="B1760">
    <cfRule type="duplicateValues" dxfId="1764" priority="1345" stopIfTrue="1"/>
  </conditionalFormatting>
  <conditionalFormatting sqref="B1760">
    <cfRule type="duplicateValues" dxfId="1763" priority="1344"/>
  </conditionalFormatting>
  <conditionalFormatting sqref="B1760">
    <cfRule type="duplicateValues" dxfId="1762" priority="1343"/>
  </conditionalFormatting>
  <conditionalFormatting sqref="B1760">
    <cfRule type="duplicateValues" dxfId="1761" priority="1342"/>
  </conditionalFormatting>
  <conditionalFormatting sqref="B1763">
    <cfRule type="duplicateValues" dxfId="1760" priority="1341"/>
  </conditionalFormatting>
  <conditionalFormatting sqref="B1763">
    <cfRule type="duplicateValues" dxfId="1759" priority="1340" stopIfTrue="1"/>
  </conditionalFormatting>
  <conditionalFormatting sqref="B1763">
    <cfRule type="duplicateValues" dxfId="1758" priority="1339"/>
  </conditionalFormatting>
  <conditionalFormatting sqref="B1763">
    <cfRule type="duplicateValues" dxfId="1757" priority="1338"/>
  </conditionalFormatting>
  <conditionalFormatting sqref="B1763">
    <cfRule type="duplicateValues" dxfId="1756" priority="1337"/>
  </conditionalFormatting>
  <conditionalFormatting sqref="B1768">
    <cfRule type="duplicateValues" dxfId="1755" priority="1336"/>
  </conditionalFormatting>
  <conditionalFormatting sqref="B1768">
    <cfRule type="duplicateValues" dxfId="1754" priority="1335" stopIfTrue="1"/>
  </conditionalFormatting>
  <conditionalFormatting sqref="B1768">
    <cfRule type="duplicateValues" dxfId="1753" priority="1334"/>
  </conditionalFormatting>
  <conditionalFormatting sqref="B1768">
    <cfRule type="duplicateValues" dxfId="1752" priority="1333"/>
  </conditionalFormatting>
  <conditionalFormatting sqref="B1768">
    <cfRule type="duplicateValues" dxfId="1751" priority="1332"/>
  </conditionalFormatting>
  <conditionalFormatting sqref="B1772">
    <cfRule type="duplicateValues" dxfId="1750" priority="1331"/>
  </conditionalFormatting>
  <conditionalFormatting sqref="B1772">
    <cfRule type="duplicateValues" dxfId="1749" priority="1330" stopIfTrue="1"/>
  </conditionalFormatting>
  <conditionalFormatting sqref="B1772">
    <cfRule type="duplicateValues" dxfId="1748" priority="1329"/>
  </conditionalFormatting>
  <conditionalFormatting sqref="B1772">
    <cfRule type="duplicateValues" dxfId="1747" priority="1328"/>
  </conditionalFormatting>
  <conditionalFormatting sqref="B1772">
    <cfRule type="duplicateValues" dxfId="1746" priority="1327"/>
  </conditionalFormatting>
  <conditionalFormatting sqref="B1774">
    <cfRule type="duplicateValues" dxfId="1745" priority="1326" stopIfTrue="1"/>
  </conditionalFormatting>
  <conditionalFormatting sqref="B1774">
    <cfRule type="duplicateValues" dxfId="1744" priority="1325"/>
  </conditionalFormatting>
  <conditionalFormatting sqref="B1774">
    <cfRule type="duplicateValues" dxfId="1743" priority="1324"/>
  </conditionalFormatting>
  <conditionalFormatting sqref="B1774">
    <cfRule type="duplicateValues" dxfId="1742" priority="1323" stopIfTrue="1"/>
  </conditionalFormatting>
  <conditionalFormatting sqref="B1774">
    <cfRule type="duplicateValues" dxfId="1741" priority="1322"/>
  </conditionalFormatting>
  <conditionalFormatting sqref="B1774">
    <cfRule type="duplicateValues" dxfId="1740" priority="1321"/>
  </conditionalFormatting>
  <conditionalFormatting sqref="B1774">
    <cfRule type="duplicateValues" dxfId="1739" priority="1320"/>
  </conditionalFormatting>
  <conditionalFormatting sqref="B1851">
    <cfRule type="duplicateValues" dxfId="1738" priority="1280" stopIfTrue="1"/>
  </conditionalFormatting>
  <conditionalFormatting sqref="B1851">
    <cfRule type="duplicateValues" dxfId="1737" priority="1279"/>
  </conditionalFormatting>
  <conditionalFormatting sqref="B1851">
    <cfRule type="duplicateValues" dxfId="1736" priority="1278"/>
  </conditionalFormatting>
  <conditionalFormatting sqref="B1851">
    <cfRule type="duplicateValues" dxfId="1735" priority="1277"/>
  </conditionalFormatting>
  <conditionalFormatting sqref="B1851">
    <cfRule type="duplicateValues" dxfId="1734" priority="1276"/>
  </conditionalFormatting>
  <conditionalFormatting sqref="B1854:B1855">
    <cfRule type="duplicateValues" dxfId="1733" priority="1273"/>
  </conditionalFormatting>
  <conditionalFormatting sqref="B1854:B1855">
    <cfRule type="duplicateValues" dxfId="1732" priority="1272"/>
  </conditionalFormatting>
  <conditionalFormatting sqref="B1854:B1855">
    <cfRule type="duplicateValues" dxfId="1731" priority="1271"/>
  </conditionalFormatting>
  <conditionalFormatting sqref="B855:B866">
    <cfRule type="duplicateValues" dxfId="1730" priority="309018"/>
  </conditionalFormatting>
  <conditionalFormatting sqref="B855:B866">
    <cfRule type="duplicateValues" dxfId="1729" priority="309019" stopIfTrue="1"/>
  </conditionalFormatting>
  <conditionalFormatting sqref="B1104:B1106">
    <cfRule type="duplicateValues" dxfId="1728" priority="403073"/>
  </conditionalFormatting>
  <conditionalFormatting sqref="B1104:B1106">
    <cfRule type="duplicateValues" dxfId="1727" priority="403074" stopIfTrue="1"/>
  </conditionalFormatting>
  <conditionalFormatting sqref="B1249">
    <cfRule type="duplicateValues" dxfId="1726" priority="452155"/>
  </conditionalFormatting>
  <conditionalFormatting sqref="B1249">
    <cfRule type="duplicateValues" dxfId="1725" priority="452156" stopIfTrue="1"/>
  </conditionalFormatting>
  <conditionalFormatting sqref="B1388:B1391">
    <cfRule type="duplicateValues" dxfId="1724" priority="454611" stopIfTrue="1"/>
  </conditionalFormatting>
  <conditionalFormatting sqref="B1388:B1391">
    <cfRule type="duplicateValues" dxfId="1723" priority="454612"/>
  </conditionalFormatting>
  <conditionalFormatting sqref="B1452:B1456">
    <cfRule type="duplicateValues" dxfId="1722" priority="468006"/>
  </conditionalFormatting>
  <conditionalFormatting sqref="B1452:B1456">
    <cfRule type="duplicateValues" dxfId="1721" priority="468007" stopIfTrue="1"/>
  </conditionalFormatting>
  <conditionalFormatting sqref="B1558">
    <cfRule type="duplicateValues" dxfId="1720" priority="475088"/>
  </conditionalFormatting>
  <conditionalFormatting sqref="B1558">
    <cfRule type="duplicateValues" dxfId="1719" priority="475089" stopIfTrue="1"/>
  </conditionalFormatting>
  <conditionalFormatting sqref="B1557">
    <cfRule type="duplicateValues" dxfId="1718" priority="475585"/>
  </conditionalFormatting>
  <conditionalFormatting sqref="B1557">
    <cfRule type="duplicateValues" dxfId="1717" priority="475586" stopIfTrue="1"/>
  </conditionalFormatting>
  <conditionalFormatting sqref="B1556">
    <cfRule type="duplicateValues" dxfId="1716" priority="476085"/>
  </conditionalFormatting>
  <conditionalFormatting sqref="B1556">
    <cfRule type="duplicateValues" dxfId="1715" priority="476086" stopIfTrue="1"/>
  </conditionalFormatting>
  <conditionalFormatting sqref="B1555">
    <cfRule type="duplicateValues" dxfId="1714" priority="476679"/>
  </conditionalFormatting>
  <conditionalFormatting sqref="B1555">
    <cfRule type="duplicateValues" dxfId="1713" priority="476680" stopIfTrue="1"/>
  </conditionalFormatting>
  <conditionalFormatting sqref="B1551:B1554">
    <cfRule type="duplicateValues" dxfId="1712" priority="479274" stopIfTrue="1"/>
  </conditionalFormatting>
  <conditionalFormatting sqref="B1551:B1554">
    <cfRule type="duplicateValues" dxfId="1711" priority="479275"/>
  </conditionalFormatting>
  <conditionalFormatting sqref="B1670:B1671">
    <cfRule type="duplicateValues" dxfId="1710" priority="500235" stopIfTrue="1"/>
  </conditionalFormatting>
  <conditionalFormatting sqref="B1670:B1671">
    <cfRule type="duplicateValues" dxfId="1709" priority="500236"/>
  </conditionalFormatting>
  <conditionalFormatting sqref="B1630:B1631">
    <cfRule type="duplicateValues" dxfId="1708" priority="509337" stopIfTrue="1"/>
  </conditionalFormatting>
  <conditionalFormatting sqref="B1630:B1631">
    <cfRule type="duplicateValues" dxfId="1707" priority="509338"/>
  </conditionalFormatting>
  <conditionalFormatting sqref="B1574:B1575">
    <cfRule type="duplicateValues" dxfId="1706" priority="515611" stopIfTrue="1"/>
  </conditionalFormatting>
  <conditionalFormatting sqref="B1574:B1575">
    <cfRule type="duplicateValues" dxfId="1705" priority="515612"/>
  </conditionalFormatting>
  <conditionalFormatting sqref="B1570:B1571">
    <cfRule type="duplicateValues" dxfId="1704" priority="516730" stopIfTrue="1"/>
  </conditionalFormatting>
  <conditionalFormatting sqref="B1570:B1571">
    <cfRule type="duplicateValues" dxfId="1703" priority="516731"/>
  </conditionalFormatting>
  <conditionalFormatting sqref="B1771">
    <cfRule type="duplicateValues" dxfId="1702" priority="516890" stopIfTrue="1"/>
  </conditionalFormatting>
  <conditionalFormatting sqref="B1771">
    <cfRule type="duplicateValues" dxfId="1701" priority="516891"/>
  </conditionalFormatting>
  <conditionalFormatting sqref="B1767">
    <cfRule type="duplicateValues" dxfId="1700" priority="517050" stopIfTrue="1"/>
  </conditionalFormatting>
  <conditionalFormatting sqref="B1767">
    <cfRule type="duplicateValues" dxfId="1699" priority="517051"/>
  </conditionalFormatting>
  <conditionalFormatting sqref="B1707:B1708">
    <cfRule type="duplicateValues" dxfId="1698" priority="528627"/>
  </conditionalFormatting>
  <conditionalFormatting sqref="B1707:B1708">
    <cfRule type="duplicateValues" dxfId="1697" priority="528628" stopIfTrue="1"/>
  </conditionalFormatting>
  <conditionalFormatting sqref="B1822:B1823">
    <cfRule type="duplicateValues" dxfId="1696" priority="537983"/>
  </conditionalFormatting>
  <conditionalFormatting sqref="B1822:B1823">
    <cfRule type="duplicateValues" dxfId="1695" priority="537984" stopIfTrue="1"/>
  </conditionalFormatting>
  <conditionalFormatting sqref="B1566">
    <cfRule type="duplicateValues" dxfId="1694" priority="1184"/>
  </conditionalFormatting>
  <conditionalFormatting sqref="B1566">
    <cfRule type="duplicateValues" dxfId="1693" priority="1183"/>
  </conditionalFormatting>
  <conditionalFormatting sqref="B1566">
    <cfRule type="duplicateValues" dxfId="1692" priority="1182"/>
  </conditionalFormatting>
  <conditionalFormatting sqref="B1292:B1293">
    <cfRule type="duplicateValues" dxfId="1691" priority="1158"/>
  </conditionalFormatting>
  <conditionalFormatting sqref="B1292:B1293">
    <cfRule type="duplicateValues" dxfId="1690" priority="1157"/>
  </conditionalFormatting>
  <conditionalFormatting sqref="B1292:B1293">
    <cfRule type="duplicateValues" dxfId="1689" priority="1156"/>
  </conditionalFormatting>
  <conditionalFormatting sqref="B1292:B1293">
    <cfRule type="duplicateValues" dxfId="1688" priority="1155" stopIfTrue="1"/>
  </conditionalFormatting>
  <conditionalFormatting sqref="B1292:B1293">
    <cfRule type="duplicateValues" dxfId="1687" priority="1154"/>
  </conditionalFormatting>
  <conditionalFormatting sqref="B980:B981">
    <cfRule type="duplicateValues" dxfId="1686" priority="1146"/>
  </conditionalFormatting>
  <conditionalFormatting sqref="B980:B981">
    <cfRule type="duplicateValues" dxfId="1685" priority="1145"/>
  </conditionalFormatting>
  <conditionalFormatting sqref="B980:B981">
    <cfRule type="duplicateValues" dxfId="1684" priority="1144"/>
  </conditionalFormatting>
  <conditionalFormatting sqref="B1311">
    <cfRule type="duplicateValues" dxfId="1683" priority="544049"/>
  </conditionalFormatting>
  <conditionalFormatting sqref="B949">
    <cfRule type="duplicateValues" dxfId="1682" priority="1123"/>
  </conditionalFormatting>
  <conditionalFormatting sqref="B949">
    <cfRule type="duplicateValues" dxfId="1681" priority="1122"/>
  </conditionalFormatting>
  <conditionalFormatting sqref="B949">
    <cfRule type="duplicateValues" dxfId="1680" priority="1121"/>
  </conditionalFormatting>
  <conditionalFormatting sqref="B949">
    <cfRule type="duplicateValues" dxfId="1679" priority="1120" stopIfTrue="1"/>
  </conditionalFormatting>
  <conditionalFormatting sqref="B949">
    <cfRule type="duplicateValues" dxfId="1678" priority="1119"/>
  </conditionalFormatting>
  <conditionalFormatting sqref="B949">
    <cfRule type="duplicateValues" dxfId="1677" priority="1118" stopIfTrue="1"/>
  </conditionalFormatting>
  <conditionalFormatting sqref="B949">
    <cfRule type="duplicateValues" dxfId="1676" priority="1117"/>
  </conditionalFormatting>
  <conditionalFormatting sqref="B1415">
    <cfRule type="duplicateValues" dxfId="1675" priority="1107"/>
  </conditionalFormatting>
  <conditionalFormatting sqref="B1684:B1685">
    <cfRule type="duplicateValues" dxfId="1674" priority="1091" stopIfTrue="1"/>
  </conditionalFormatting>
  <conditionalFormatting sqref="B1684:B1685">
    <cfRule type="duplicateValues" dxfId="1673" priority="1090"/>
  </conditionalFormatting>
  <conditionalFormatting sqref="B1684:B1685">
    <cfRule type="duplicateValues" dxfId="1672" priority="1089"/>
  </conditionalFormatting>
  <conditionalFormatting sqref="B1684:B1685">
    <cfRule type="duplicateValues" dxfId="1671" priority="1088"/>
  </conditionalFormatting>
  <conditionalFormatting sqref="B1684:B1685">
    <cfRule type="duplicateValues" dxfId="1670" priority="1087"/>
  </conditionalFormatting>
  <conditionalFormatting sqref="B1847">
    <cfRule type="duplicateValues" dxfId="1669" priority="1048" stopIfTrue="1"/>
  </conditionalFormatting>
  <conditionalFormatting sqref="B1847">
    <cfRule type="duplicateValues" dxfId="1668" priority="1047"/>
  </conditionalFormatting>
  <conditionalFormatting sqref="B1847">
    <cfRule type="duplicateValues" dxfId="1667" priority="1046" stopIfTrue="1"/>
  </conditionalFormatting>
  <conditionalFormatting sqref="B1847">
    <cfRule type="duplicateValues" dxfId="1666" priority="1045"/>
  </conditionalFormatting>
  <conditionalFormatting sqref="B1847">
    <cfRule type="duplicateValues" dxfId="1665" priority="1044"/>
  </conditionalFormatting>
  <conditionalFormatting sqref="B1847">
    <cfRule type="duplicateValues" dxfId="1664" priority="1043"/>
  </conditionalFormatting>
  <conditionalFormatting sqref="B1847">
    <cfRule type="duplicateValues" dxfId="1663" priority="1042"/>
  </conditionalFormatting>
  <conditionalFormatting sqref="B1816:B1817">
    <cfRule type="duplicateValues" dxfId="1662" priority="1041"/>
  </conditionalFormatting>
  <conditionalFormatting sqref="B1816:B1817">
    <cfRule type="duplicateValues" dxfId="1661" priority="1040"/>
  </conditionalFormatting>
  <conditionalFormatting sqref="B1816:B1817">
    <cfRule type="duplicateValues" dxfId="1660" priority="1039"/>
  </conditionalFormatting>
  <conditionalFormatting sqref="B1816:B1817">
    <cfRule type="duplicateValues" dxfId="1659" priority="1038" stopIfTrue="1"/>
  </conditionalFormatting>
  <conditionalFormatting sqref="B1816:B1817">
    <cfRule type="duplicateValues" dxfId="1658" priority="1037"/>
  </conditionalFormatting>
  <conditionalFormatting sqref="B1816:B1817">
    <cfRule type="duplicateValues" dxfId="1657" priority="1036" stopIfTrue="1"/>
  </conditionalFormatting>
  <conditionalFormatting sqref="B1816:B1817">
    <cfRule type="duplicateValues" dxfId="1656" priority="1035"/>
  </conditionalFormatting>
  <conditionalFormatting sqref="B1818:B1819">
    <cfRule type="duplicateValues" dxfId="1655" priority="1019"/>
  </conditionalFormatting>
  <conditionalFormatting sqref="B1818:B1819">
    <cfRule type="duplicateValues" dxfId="1654" priority="1018"/>
  </conditionalFormatting>
  <conditionalFormatting sqref="B1818:B1819">
    <cfRule type="duplicateValues" dxfId="1653" priority="1017"/>
  </conditionalFormatting>
  <conditionalFormatting sqref="B1818:B1819">
    <cfRule type="duplicateValues" dxfId="1652" priority="1016" stopIfTrue="1"/>
  </conditionalFormatting>
  <conditionalFormatting sqref="B1818:B1819">
    <cfRule type="duplicateValues" dxfId="1651" priority="1015"/>
  </conditionalFormatting>
  <conditionalFormatting sqref="B1818:B1819">
    <cfRule type="duplicateValues" dxfId="1650" priority="1014" stopIfTrue="1"/>
  </conditionalFormatting>
  <conditionalFormatting sqref="B1818:B1819">
    <cfRule type="duplicateValues" dxfId="1649" priority="1013"/>
  </conditionalFormatting>
  <conditionalFormatting sqref="B1507:B1508">
    <cfRule type="duplicateValues" dxfId="1648" priority="544911"/>
  </conditionalFormatting>
  <conditionalFormatting sqref="B1507:B1508">
    <cfRule type="duplicateValues" dxfId="1647" priority="544914" stopIfTrue="1"/>
  </conditionalFormatting>
  <conditionalFormatting sqref="B1714">
    <cfRule type="duplicateValues" dxfId="1646" priority="960"/>
  </conditionalFormatting>
  <conditionalFormatting sqref="B1714">
    <cfRule type="duplicateValues" dxfId="1645" priority="959"/>
  </conditionalFormatting>
  <conditionalFormatting sqref="B1714">
    <cfRule type="duplicateValues" dxfId="1644" priority="958"/>
  </conditionalFormatting>
  <conditionalFormatting sqref="B1714">
    <cfRule type="duplicateValues" dxfId="1643" priority="957" stopIfTrue="1"/>
  </conditionalFormatting>
  <conditionalFormatting sqref="B1714">
    <cfRule type="duplicateValues" dxfId="1642" priority="956"/>
  </conditionalFormatting>
  <conditionalFormatting sqref="B1411:B1414">
    <cfRule type="duplicateValues" dxfId="1641" priority="549854"/>
  </conditionalFormatting>
  <conditionalFormatting sqref="B2158:B1048576 B869:B870 B1773 B1848:B1850 B1852:B1853 B1559:B1562 B873:B939 B950:B960 B1294:B1310 B1416:B1430 B1567:B1587 B1589:B1598 B1600:B1632 B1634:B1658 B1661 B1686:B1700 B1703:B1713 B1744:B1749 B1752:B1759 B1761:B1762 B1764:B1767 B1769:B1771 B1:B4 B963:B977 B1122:B1291 B1312:B1352 B1354:B1361 B1363:B1371 B1435:B1506 B1509:B1554 B1663:B1682 B1715:B1742 B1775:B1806 B1813:B1815 B1820:B1841 B982:B1117 B1373:B1410 B778:B866">
    <cfRule type="duplicateValues" dxfId="1640" priority="550231"/>
  </conditionalFormatting>
  <conditionalFormatting sqref="B2158:B1048576 B869:B870 B1773 B1848:B1850 B1852:B1853 B873:B939 B950:B960 B1294:B1310 B1416:B1430 B1567:B1587 B1589:B1598 B1600:B1632 B1634:B1658 B1661 B1686:B1700 B1703:B1713 B1744:B1749 B1752:B1759 B1761:B1762 B1764:B1767 B1769:B1771 B1:B4 B963:B977 B1122:B1291 B1312:B1352 B1354:B1361 B1363:B1371 B1435:B1506 B1509:B1562 B1663:B1682 B1715:B1742 B1775:B1806 B1813:B1815 B1820:B1841 B982:B1117 B1373:B1410 B778:B866">
    <cfRule type="duplicateValues" dxfId="1639" priority="550364"/>
  </conditionalFormatting>
  <conditionalFormatting sqref="B2158:B1048576">
    <cfRule type="duplicateValues" dxfId="1638" priority="550496"/>
  </conditionalFormatting>
  <conditionalFormatting sqref="B1189">
    <cfRule type="duplicateValues" dxfId="1637" priority="550513" stopIfTrue="1"/>
  </conditionalFormatting>
  <conditionalFormatting sqref="B1189">
    <cfRule type="duplicateValues" dxfId="1636" priority="550514"/>
  </conditionalFormatting>
  <conditionalFormatting sqref="B1187">
    <cfRule type="duplicateValues" dxfId="1635" priority="550515" stopIfTrue="1"/>
  </conditionalFormatting>
  <conditionalFormatting sqref="B1187">
    <cfRule type="duplicateValues" dxfId="1634" priority="550516"/>
  </conditionalFormatting>
  <conditionalFormatting sqref="B1185">
    <cfRule type="duplicateValues" dxfId="1633" priority="550517" stopIfTrue="1"/>
  </conditionalFormatting>
  <conditionalFormatting sqref="B1185">
    <cfRule type="duplicateValues" dxfId="1632" priority="550518"/>
  </conditionalFormatting>
  <conditionalFormatting sqref="B1183">
    <cfRule type="duplicateValues" dxfId="1631" priority="550519" stopIfTrue="1"/>
  </conditionalFormatting>
  <conditionalFormatting sqref="B1183">
    <cfRule type="duplicateValues" dxfId="1630" priority="550520"/>
  </conditionalFormatting>
  <conditionalFormatting sqref="B1514:B1522">
    <cfRule type="duplicateValues" dxfId="1629" priority="550533"/>
  </conditionalFormatting>
  <conditionalFormatting sqref="B1514:B1522">
    <cfRule type="duplicateValues" dxfId="1628" priority="550534" stopIfTrue="1"/>
  </conditionalFormatting>
  <conditionalFormatting sqref="B1675">
    <cfRule type="duplicateValues" dxfId="1627" priority="550539" stopIfTrue="1"/>
  </conditionalFormatting>
  <conditionalFormatting sqref="B1675">
    <cfRule type="duplicateValues" dxfId="1626" priority="550540"/>
  </conditionalFormatting>
  <conditionalFormatting sqref="B1727:B1728">
    <cfRule type="duplicateValues" dxfId="1625" priority="550547" stopIfTrue="1"/>
  </conditionalFormatting>
  <conditionalFormatting sqref="B1727:B1728">
    <cfRule type="duplicateValues" dxfId="1624" priority="550548"/>
  </conditionalFormatting>
  <conditionalFormatting sqref="B1719:B1726">
    <cfRule type="duplicateValues" dxfId="1623" priority="550549"/>
  </conditionalFormatting>
  <conditionalFormatting sqref="B1719:B1726">
    <cfRule type="duplicateValues" dxfId="1622" priority="550550" stopIfTrue="1"/>
  </conditionalFormatting>
  <conditionalFormatting sqref="B1832:B1836 B1735:B1739 B1645:B1646 B1151 B1632 B1639 B1182 B1748 B1184 B1186 B1188 B1190 B1756 B932:B933 B1091:B1093 B1110:B1115 B1139:B1141 B1221:B1228 B1423:B1425 B1429:B1430 B1439:B1441 B1505:B1506 B1594:B1596 B1606:B1608 B1648:B1649 B1656 B1672:B1673 B1681 B1695 B1713 B1350:B1352 B1665 B1730:B1732 B1826 B1532:B1533 B1097:B1102 B1278:B1291 B1392:B1399">
    <cfRule type="duplicateValues" dxfId="1621" priority="550559" stopIfTrue="1"/>
  </conditionalFormatting>
  <conditionalFormatting sqref="B1832:B1836 B1735:B1739 B1645:B1646 B1151 B1632 B1639 B1182 B1748 B1184 B1186 B1188 B1190 B1756 B932:B933 B1091:B1093 B1110:B1115 B1139:B1141 B1221:B1228 B1423:B1425 B1429:B1430 B1439:B1441 B1505:B1506 B1594:B1596 B1606:B1608 B1648:B1649 B1656 B1672:B1673 B1681 B1695 B1713 B1350:B1352 B1665 B1730:B1732 B1826 B1532:B1533 B1097:B1102 B1278:B1291 B1392:B1399">
    <cfRule type="duplicateValues" dxfId="1620" priority="550607"/>
  </conditionalFormatting>
  <conditionalFormatting sqref="B1828">
    <cfRule type="duplicateValues" dxfId="1619" priority="550655" stopIfTrue="1"/>
  </conditionalFormatting>
  <conditionalFormatting sqref="B1828">
    <cfRule type="duplicateValues" dxfId="1618" priority="550656"/>
  </conditionalFormatting>
  <conditionalFormatting sqref="B1822:B1823 B1803:B1806 B1514:B1522 B1479:B1485 B806:B811 B818:B841 B880:B911 B984:B1001 B1020:B1028 B1049:B1054 B1073:B1082 B1124:B1126 B1452:B1456 B1496:B1497 B1499:B1504 B1719:B1726 B1707:B1712">
    <cfRule type="duplicateValues" dxfId="1617" priority="550657"/>
  </conditionalFormatting>
  <conditionalFormatting sqref="B1822:B1823 B1803:B1806 B1514:B1522 B1479:B1485 B806:B811 B818:B841 B880:B911 B984:B1001 B1020:B1028 B1049:B1054 B1073:B1082 B1124:B1126 B1452:B1456 B1496:B1497 B1499:B1504 B1719:B1726 B1707:B1712">
    <cfRule type="duplicateValues" dxfId="1616" priority="550677" stopIfTrue="1"/>
  </conditionalFormatting>
  <conditionalFormatting sqref="B1372">
    <cfRule type="duplicateValues" dxfId="1615" priority="927"/>
  </conditionalFormatting>
  <conditionalFormatting sqref="B1372">
    <cfRule type="duplicateValues" dxfId="1614" priority="926"/>
  </conditionalFormatting>
  <conditionalFormatting sqref="C2158:C1048576 C1:C4 C778:C1371 C1373:C1855 C1860:C1861 C1932:C1933 C1942:C1951 C2013:C2014 C2035:C2038 C2041:C2042 C2073 C2080:C2083 C2086:C2088 C1867:C1876 C1865 C1878:C1891 C1936:C1939 C1970:C1975 C2000:C2006 C2016 C2045:C2050 C1956:C1957 C1960:C1963 C2061:C2063 C2065:C2069 C1898:C1923 C1981:C1996 C2020:C2033 C2077 C2092:C2093">
    <cfRule type="duplicateValues" dxfId="1613" priority="553969"/>
  </conditionalFormatting>
  <conditionalFormatting sqref="C1372">
    <cfRule type="duplicateValues" dxfId="1612" priority="553975"/>
  </conditionalFormatting>
  <conditionalFormatting sqref="B776">
    <cfRule type="duplicateValues" dxfId="1611" priority="923"/>
  </conditionalFormatting>
  <conditionalFormatting sqref="B776">
    <cfRule type="duplicateValues" dxfId="1610" priority="922"/>
  </conditionalFormatting>
  <conditionalFormatting sqref="C776">
    <cfRule type="duplicateValues" dxfId="1609" priority="921"/>
  </conditionalFormatting>
  <conditionalFormatting sqref="B5">
    <cfRule type="duplicateValues" dxfId="1608" priority="920"/>
  </conditionalFormatting>
  <conditionalFormatting sqref="B5">
    <cfRule type="duplicateValues" dxfId="1607" priority="919"/>
  </conditionalFormatting>
  <conditionalFormatting sqref="C5">
    <cfRule type="duplicateValues" dxfId="1606" priority="918"/>
  </conditionalFormatting>
  <conditionalFormatting sqref="B6">
    <cfRule type="duplicateValues" dxfId="1605" priority="917"/>
  </conditionalFormatting>
  <conditionalFormatting sqref="B6">
    <cfRule type="duplicateValues" dxfId="1604" priority="916"/>
  </conditionalFormatting>
  <conditionalFormatting sqref="C6">
    <cfRule type="duplicateValues" dxfId="1603" priority="915"/>
  </conditionalFormatting>
  <conditionalFormatting sqref="B7">
    <cfRule type="duplicateValues" dxfId="1602" priority="914"/>
  </conditionalFormatting>
  <conditionalFormatting sqref="B7">
    <cfRule type="duplicateValues" dxfId="1601" priority="913"/>
  </conditionalFormatting>
  <conditionalFormatting sqref="C7">
    <cfRule type="duplicateValues" dxfId="1600" priority="912"/>
  </conditionalFormatting>
  <conditionalFormatting sqref="B8">
    <cfRule type="duplicateValues" dxfId="1599" priority="911"/>
  </conditionalFormatting>
  <conditionalFormatting sqref="B8">
    <cfRule type="duplicateValues" dxfId="1598" priority="910"/>
  </conditionalFormatting>
  <conditionalFormatting sqref="C8">
    <cfRule type="duplicateValues" dxfId="1597" priority="909"/>
  </conditionalFormatting>
  <conditionalFormatting sqref="B9">
    <cfRule type="duplicateValues" dxfId="1596" priority="908"/>
  </conditionalFormatting>
  <conditionalFormatting sqref="B9">
    <cfRule type="duplicateValues" dxfId="1595" priority="907"/>
  </conditionalFormatting>
  <conditionalFormatting sqref="C9">
    <cfRule type="duplicateValues" dxfId="1594" priority="906"/>
  </conditionalFormatting>
  <conditionalFormatting sqref="B10">
    <cfRule type="duplicateValues" dxfId="1593" priority="905"/>
  </conditionalFormatting>
  <conditionalFormatting sqref="B10">
    <cfRule type="duplicateValues" dxfId="1592" priority="904"/>
  </conditionalFormatting>
  <conditionalFormatting sqref="C10">
    <cfRule type="duplicateValues" dxfId="1591" priority="903"/>
  </conditionalFormatting>
  <conditionalFormatting sqref="B35">
    <cfRule type="duplicateValues" dxfId="1590" priority="898"/>
  </conditionalFormatting>
  <conditionalFormatting sqref="B35">
    <cfRule type="duplicateValues" dxfId="1589" priority="897"/>
  </conditionalFormatting>
  <conditionalFormatting sqref="C35">
    <cfRule type="duplicateValues" dxfId="1588" priority="896"/>
  </conditionalFormatting>
  <conditionalFormatting sqref="B60">
    <cfRule type="duplicateValues" dxfId="1587" priority="895"/>
  </conditionalFormatting>
  <conditionalFormatting sqref="B60">
    <cfRule type="duplicateValues" dxfId="1586" priority="894"/>
  </conditionalFormatting>
  <conditionalFormatting sqref="C60">
    <cfRule type="duplicateValues" dxfId="1585" priority="893"/>
  </conditionalFormatting>
  <conditionalFormatting sqref="B61">
    <cfRule type="duplicateValues" dxfId="1584" priority="892"/>
  </conditionalFormatting>
  <conditionalFormatting sqref="B61">
    <cfRule type="duplicateValues" dxfId="1583" priority="891"/>
  </conditionalFormatting>
  <conditionalFormatting sqref="C61">
    <cfRule type="duplicateValues" dxfId="1582" priority="890"/>
  </conditionalFormatting>
  <conditionalFormatting sqref="B70">
    <cfRule type="duplicateValues" dxfId="1581" priority="889"/>
  </conditionalFormatting>
  <conditionalFormatting sqref="B70">
    <cfRule type="duplicateValues" dxfId="1580" priority="888"/>
  </conditionalFormatting>
  <conditionalFormatting sqref="C70">
    <cfRule type="duplicateValues" dxfId="1579" priority="887"/>
  </conditionalFormatting>
  <conditionalFormatting sqref="B75">
    <cfRule type="duplicateValues" dxfId="1578" priority="886"/>
  </conditionalFormatting>
  <conditionalFormatting sqref="B75">
    <cfRule type="duplicateValues" dxfId="1577" priority="885"/>
  </conditionalFormatting>
  <conditionalFormatting sqref="C75">
    <cfRule type="duplicateValues" dxfId="1576" priority="884"/>
  </conditionalFormatting>
  <conditionalFormatting sqref="B76">
    <cfRule type="duplicateValues" dxfId="1575" priority="883"/>
  </conditionalFormatting>
  <conditionalFormatting sqref="B76">
    <cfRule type="duplicateValues" dxfId="1574" priority="882"/>
  </conditionalFormatting>
  <conditionalFormatting sqref="C76">
    <cfRule type="duplicateValues" dxfId="1573" priority="881"/>
  </conditionalFormatting>
  <conditionalFormatting sqref="B124">
    <cfRule type="duplicateValues" dxfId="1572" priority="880"/>
  </conditionalFormatting>
  <conditionalFormatting sqref="B124">
    <cfRule type="duplicateValues" dxfId="1571" priority="879"/>
  </conditionalFormatting>
  <conditionalFormatting sqref="C124">
    <cfRule type="duplicateValues" dxfId="1570" priority="878"/>
  </conditionalFormatting>
  <conditionalFormatting sqref="B125">
    <cfRule type="duplicateValues" dxfId="1569" priority="877"/>
  </conditionalFormatting>
  <conditionalFormatting sqref="B125">
    <cfRule type="duplicateValues" dxfId="1568" priority="876"/>
  </conditionalFormatting>
  <conditionalFormatting sqref="C125">
    <cfRule type="duplicateValues" dxfId="1567" priority="875"/>
  </conditionalFormatting>
  <conditionalFormatting sqref="B138">
    <cfRule type="duplicateValues" dxfId="1566" priority="874"/>
  </conditionalFormatting>
  <conditionalFormatting sqref="B138">
    <cfRule type="duplicateValues" dxfId="1565" priority="873"/>
  </conditionalFormatting>
  <conditionalFormatting sqref="C138">
    <cfRule type="duplicateValues" dxfId="1564" priority="872"/>
  </conditionalFormatting>
  <conditionalFormatting sqref="B139">
    <cfRule type="duplicateValues" dxfId="1563" priority="871"/>
  </conditionalFormatting>
  <conditionalFormatting sqref="B139">
    <cfRule type="duplicateValues" dxfId="1562" priority="870"/>
  </conditionalFormatting>
  <conditionalFormatting sqref="C139">
    <cfRule type="duplicateValues" dxfId="1561" priority="869"/>
  </conditionalFormatting>
  <conditionalFormatting sqref="B154">
    <cfRule type="duplicateValues" dxfId="1560" priority="868"/>
  </conditionalFormatting>
  <conditionalFormatting sqref="B154">
    <cfRule type="duplicateValues" dxfId="1559" priority="867"/>
  </conditionalFormatting>
  <conditionalFormatting sqref="C154">
    <cfRule type="duplicateValues" dxfId="1558" priority="866"/>
  </conditionalFormatting>
  <conditionalFormatting sqref="B155">
    <cfRule type="duplicateValues" dxfId="1557" priority="865"/>
  </conditionalFormatting>
  <conditionalFormatting sqref="B155">
    <cfRule type="duplicateValues" dxfId="1556" priority="864"/>
  </conditionalFormatting>
  <conditionalFormatting sqref="C155">
    <cfRule type="duplicateValues" dxfId="1555" priority="863"/>
  </conditionalFormatting>
  <conditionalFormatting sqref="B163">
    <cfRule type="duplicateValues" dxfId="1554" priority="862"/>
  </conditionalFormatting>
  <conditionalFormatting sqref="B163">
    <cfRule type="duplicateValues" dxfId="1553" priority="861"/>
  </conditionalFormatting>
  <conditionalFormatting sqref="C163">
    <cfRule type="duplicateValues" dxfId="1552" priority="860"/>
  </conditionalFormatting>
  <conditionalFormatting sqref="B164">
    <cfRule type="duplicateValues" dxfId="1551" priority="859"/>
  </conditionalFormatting>
  <conditionalFormatting sqref="B164">
    <cfRule type="duplicateValues" dxfId="1550" priority="858"/>
  </conditionalFormatting>
  <conditionalFormatting sqref="C164">
    <cfRule type="duplicateValues" dxfId="1549" priority="857"/>
  </conditionalFormatting>
  <conditionalFormatting sqref="B172">
    <cfRule type="duplicateValues" dxfId="1548" priority="856"/>
  </conditionalFormatting>
  <conditionalFormatting sqref="B172">
    <cfRule type="duplicateValues" dxfId="1547" priority="855"/>
  </conditionalFormatting>
  <conditionalFormatting sqref="C172">
    <cfRule type="duplicateValues" dxfId="1546" priority="854"/>
  </conditionalFormatting>
  <conditionalFormatting sqref="B177">
    <cfRule type="duplicateValues" dxfId="1545" priority="853"/>
  </conditionalFormatting>
  <conditionalFormatting sqref="B177">
    <cfRule type="duplicateValues" dxfId="1544" priority="852"/>
  </conditionalFormatting>
  <conditionalFormatting sqref="C177">
    <cfRule type="duplicateValues" dxfId="1543" priority="851"/>
  </conditionalFormatting>
  <conditionalFormatting sqref="B178">
    <cfRule type="duplicateValues" dxfId="1542" priority="850"/>
  </conditionalFormatting>
  <conditionalFormatting sqref="B178">
    <cfRule type="duplicateValues" dxfId="1541" priority="849"/>
  </conditionalFormatting>
  <conditionalFormatting sqref="C178">
    <cfRule type="duplicateValues" dxfId="1540" priority="848"/>
  </conditionalFormatting>
  <conditionalFormatting sqref="B183">
    <cfRule type="duplicateValues" dxfId="1539" priority="847"/>
  </conditionalFormatting>
  <conditionalFormatting sqref="B183">
    <cfRule type="duplicateValues" dxfId="1538" priority="846"/>
  </conditionalFormatting>
  <conditionalFormatting sqref="C183">
    <cfRule type="duplicateValues" dxfId="1537" priority="845"/>
  </conditionalFormatting>
  <conditionalFormatting sqref="B184">
    <cfRule type="duplicateValues" dxfId="1536" priority="844"/>
  </conditionalFormatting>
  <conditionalFormatting sqref="B184">
    <cfRule type="duplicateValues" dxfId="1535" priority="843"/>
  </conditionalFormatting>
  <conditionalFormatting sqref="C184">
    <cfRule type="duplicateValues" dxfId="1534" priority="842"/>
  </conditionalFormatting>
  <conditionalFormatting sqref="B192">
    <cfRule type="duplicateValues" dxfId="1533" priority="841"/>
  </conditionalFormatting>
  <conditionalFormatting sqref="B192">
    <cfRule type="duplicateValues" dxfId="1532" priority="840"/>
  </conditionalFormatting>
  <conditionalFormatting sqref="C192">
    <cfRule type="duplicateValues" dxfId="1531" priority="839"/>
  </conditionalFormatting>
  <conditionalFormatting sqref="B193">
    <cfRule type="duplicateValues" dxfId="1530" priority="838"/>
  </conditionalFormatting>
  <conditionalFormatting sqref="B193">
    <cfRule type="duplicateValues" dxfId="1529" priority="837"/>
  </conditionalFormatting>
  <conditionalFormatting sqref="C193">
    <cfRule type="duplicateValues" dxfId="1528" priority="836"/>
  </conditionalFormatting>
  <conditionalFormatting sqref="B191">
    <cfRule type="duplicateValues" dxfId="1527" priority="835"/>
  </conditionalFormatting>
  <conditionalFormatting sqref="B191">
    <cfRule type="duplicateValues" dxfId="1526" priority="834"/>
  </conditionalFormatting>
  <conditionalFormatting sqref="C191">
    <cfRule type="duplicateValues" dxfId="1525" priority="833"/>
  </conditionalFormatting>
  <conditionalFormatting sqref="B202">
    <cfRule type="duplicateValues" dxfId="1524" priority="832"/>
  </conditionalFormatting>
  <conditionalFormatting sqref="B202">
    <cfRule type="duplicateValues" dxfId="1523" priority="831"/>
  </conditionalFormatting>
  <conditionalFormatting sqref="C202">
    <cfRule type="duplicateValues" dxfId="1522" priority="830"/>
  </conditionalFormatting>
  <conditionalFormatting sqref="B213">
    <cfRule type="duplicateValues" dxfId="1521" priority="829"/>
  </conditionalFormatting>
  <conditionalFormatting sqref="B213">
    <cfRule type="duplicateValues" dxfId="1520" priority="828"/>
  </conditionalFormatting>
  <conditionalFormatting sqref="C213">
    <cfRule type="duplicateValues" dxfId="1519" priority="827"/>
  </conditionalFormatting>
  <conditionalFormatting sqref="B214">
    <cfRule type="duplicateValues" dxfId="1518" priority="826"/>
  </conditionalFormatting>
  <conditionalFormatting sqref="B214">
    <cfRule type="duplicateValues" dxfId="1517" priority="825"/>
  </conditionalFormatting>
  <conditionalFormatting sqref="C214">
    <cfRule type="duplicateValues" dxfId="1516" priority="824"/>
  </conditionalFormatting>
  <conditionalFormatting sqref="B215:B219">
    <cfRule type="duplicateValues" dxfId="1515" priority="823"/>
  </conditionalFormatting>
  <conditionalFormatting sqref="B220">
    <cfRule type="duplicateValues" dxfId="1514" priority="822"/>
  </conditionalFormatting>
  <conditionalFormatting sqref="B220">
    <cfRule type="duplicateValues" dxfId="1513" priority="821"/>
  </conditionalFormatting>
  <conditionalFormatting sqref="C220">
    <cfRule type="duplicateValues" dxfId="1512" priority="820"/>
  </conditionalFormatting>
  <conditionalFormatting sqref="B226">
    <cfRule type="duplicateValues" dxfId="1511" priority="819"/>
  </conditionalFormatting>
  <conditionalFormatting sqref="B226">
    <cfRule type="duplicateValues" dxfId="1510" priority="818"/>
  </conditionalFormatting>
  <conditionalFormatting sqref="C226">
    <cfRule type="duplicateValues" dxfId="1509" priority="817"/>
  </conditionalFormatting>
  <conditionalFormatting sqref="B227">
    <cfRule type="duplicateValues" dxfId="1508" priority="816"/>
  </conditionalFormatting>
  <conditionalFormatting sqref="B227">
    <cfRule type="duplicateValues" dxfId="1507" priority="815"/>
  </conditionalFormatting>
  <conditionalFormatting sqref="C227">
    <cfRule type="duplicateValues" dxfId="1506" priority="814"/>
  </conditionalFormatting>
  <conditionalFormatting sqref="B270">
    <cfRule type="duplicateValues" dxfId="1505" priority="813"/>
  </conditionalFormatting>
  <conditionalFormatting sqref="B270">
    <cfRule type="duplicateValues" dxfId="1504" priority="812"/>
  </conditionalFormatting>
  <conditionalFormatting sqref="C270">
    <cfRule type="duplicateValues" dxfId="1503" priority="811"/>
  </conditionalFormatting>
  <conditionalFormatting sqref="B298">
    <cfRule type="duplicateValues" dxfId="1502" priority="810"/>
  </conditionalFormatting>
  <conditionalFormatting sqref="B298">
    <cfRule type="duplicateValues" dxfId="1501" priority="809"/>
  </conditionalFormatting>
  <conditionalFormatting sqref="C298">
    <cfRule type="duplicateValues" dxfId="1500" priority="808"/>
  </conditionalFormatting>
  <conditionalFormatting sqref="B299">
    <cfRule type="duplicateValues" dxfId="1499" priority="807"/>
  </conditionalFormatting>
  <conditionalFormatting sqref="B299">
    <cfRule type="duplicateValues" dxfId="1498" priority="806"/>
  </conditionalFormatting>
  <conditionalFormatting sqref="C299">
    <cfRule type="duplicateValues" dxfId="1497" priority="805"/>
  </conditionalFormatting>
  <conditionalFormatting sqref="B310">
    <cfRule type="duplicateValues" dxfId="1496" priority="804"/>
  </conditionalFormatting>
  <conditionalFormatting sqref="B310">
    <cfRule type="duplicateValues" dxfId="1495" priority="803"/>
  </conditionalFormatting>
  <conditionalFormatting sqref="C310">
    <cfRule type="duplicateValues" dxfId="1494" priority="802"/>
  </conditionalFormatting>
  <conditionalFormatting sqref="B314">
    <cfRule type="duplicateValues" dxfId="1493" priority="801"/>
  </conditionalFormatting>
  <conditionalFormatting sqref="B314">
    <cfRule type="duplicateValues" dxfId="1492" priority="800"/>
  </conditionalFormatting>
  <conditionalFormatting sqref="C314">
    <cfRule type="duplicateValues" dxfId="1491" priority="799"/>
  </conditionalFormatting>
  <conditionalFormatting sqref="B315">
    <cfRule type="duplicateValues" dxfId="1490" priority="798"/>
  </conditionalFormatting>
  <conditionalFormatting sqref="B315">
    <cfRule type="duplicateValues" dxfId="1489" priority="797"/>
  </conditionalFormatting>
  <conditionalFormatting sqref="C315">
    <cfRule type="duplicateValues" dxfId="1488" priority="796"/>
  </conditionalFormatting>
  <conditionalFormatting sqref="B338">
    <cfRule type="duplicateValues" dxfId="1487" priority="795"/>
  </conditionalFormatting>
  <conditionalFormatting sqref="B338">
    <cfRule type="duplicateValues" dxfId="1486" priority="794"/>
  </conditionalFormatting>
  <conditionalFormatting sqref="C338">
    <cfRule type="duplicateValues" dxfId="1485" priority="793"/>
  </conditionalFormatting>
  <conditionalFormatting sqref="B343">
    <cfRule type="duplicateValues" dxfId="1484" priority="792"/>
  </conditionalFormatting>
  <conditionalFormatting sqref="B343">
    <cfRule type="duplicateValues" dxfId="1483" priority="791"/>
  </conditionalFormatting>
  <conditionalFormatting sqref="C343">
    <cfRule type="duplicateValues" dxfId="1482" priority="790"/>
  </conditionalFormatting>
  <conditionalFormatting sqref="B348">
    <cfRule type="duplicateValues" dxfId="1481" priority="789"/>
  </conditionalFormatting>
  <conditionalFormatting sqref="B348">
    <cfRule type="duplicateValues" dxfId="1480" priority="788"/>
  </conditionalFormatting>
  <conditionalFormatting sqref="C348">
    <cfRule type="duplicateValues" dxfId="1479" priority="787"/>
  </conditionalFormatting>
  <conditionalFormatting sqref="B349">
    <cfRule type="duplicateValues" dxfId="1478" priority="786"/>
  </conditionalFormatting>
  <conditionalFormatting sqref="B349">
    <cfRule type="duplicateValues" dxfId="1477" priority="785"/>
  </conditionalFormatting>
  <conditionalFormatting sqref="C349">
    <cfRule type="duplicateValues" dxfId="1476" priority="784"/>
  </conditionalFormatting>
  <conditionalFormatting sqref="B353">
    <cfRule type="duplicateValues" dxfId="1475" priority="783"/>
  </conditionalFormatting>
  <conditionalFormatting sqref="B353">
    <cfRule type="duplicateValues" dxfId="1474" priority="782"/>
  </conditionalFormatting>
  <conditionalFormatting sqref="C353">
    <cfRule type="duplicateValues" dxfId="1473" priority="781"/>
  </conditionalFormatting>
  <conditionalFormatting sqref="B356">
    <cfRule type="duplicateValues" dxfId="1472" priority="780"/>
  </conditionalFormatting>
  <conditionalFormatting sqref="B356">
    <cfRule type="duplicateValues" dxfId="1471" priority="779"/>
  </conditionalFormatting>
  <conditionalFormatting sqref="C356">
    <cfRule type="duplicateValues" dxfId="1470" priority="778"/>
  </conditionalFormatting>
  <conditionalFormatting sqref="B362">
    <cfRule type="duplicateValues" dxfId="1469" priority="777"/>
  </conditionalFormatting>
  <conditionalFormatting sqref="B362">
    <cfRule type="duplicateValues" dxfId="1468" priority="776"/>
  </conditionalFormatting>
  <conditionalFormatting sqref="C362">
    <cfRule type="duplicateValues" dxfId="1467" priority="775"/>
  </conditionalFormatting>
  <conditionalFormatting sqref="B363">
    <cfRule type="duplicateValues" dxfId="1466" priority="774"/>
  </conditionalFormatting>
  <conditionalFormatting sqref="B363">
    <cfRule type="duplicateValues" dxfId="1465" priority="773"/>
  </conditionalFormatting>
  <conditionalFormatting sqref="C363">
    <cfRule type="duplicateValues" dxfId="1464" priority="772"/>
  </conditionalFormatting>
  <conditionalFormatting sqref="B368">
    <cfRule type="duplicateValues" dxfId="1463" priority="771"/>
  </conditionalFormatting>
  <conditionalFormatting sqref="B368">
    <cfRule type="duplicateValues" dxfId="1462" priority="770"/>
  </conditionalFormatting>
  <conditionalFormatting sqref="C368">
    <cfRule type="duplicateValues" dxfId="1461" priority="769"/>
  </conditionalFormatting>
  <conditionalFormatting sqref="B373">
    <cfRule type="duplicateValues" dxfId="1460" priority="768"/>
  </conditionalFormatting>
  <conditionalFormatting sqref="B373">
    <cfRule type="duplicateValues" dxfId="1459" priority="767"/>
  </conditionalFormatting>
  <conditionalFormatting sqref="C373">
    <cfRule type="duplicateValues" dxfId="1458" priority="766"/>
  </conditionalFormatting>
  <conditionalFormatting sqref="B374">
    <cfRule type="duplicateValues" dxfId="1457" priority="765"/>
  </conditionalFormatting>
  <conditionalFormatting sqref="B374">
    <cfRule type="duplicateValues" dxfId="1456" priority="764"/>
  </conditionalFormatting>
  <conditionalFormatting sqref="C374">
    <cfRule type="duplicateValues" dxfId="1455" priority="763"/>
  </conditionalFormatting>
  <conditionalFormatting sqref="B379">
    <cfRule type="duplicateValues" dxfId="1454" priority="762"/>
  </conditionalFormatting>
  <conditionalFormatting sqref="B379">
    <cfRule type="duplicateValues" dxfId="1453" priority="761"/>
  </conditionalFormatting>
  <conditionalFormatting sqref="C379">
    <cfRule type="duplicateValues" dxfId="1452" priority="760"/>
  </conditionalFormatting>
  <conditionalFormatting sqref="B380">
    <cfRule type="duplicateValues" dxfId="1451" priority="759"/>
  </conditionalFormatting>
  <conditionalFormatting sqref="B380">
    <cfRule type="duplicateValues" dxfId="1450" priority="758"/>
  </conditionalFormatting>
  <conditionalFormatting sqref="C380">
    <cfRule type="duplicateValues" dxfId="1449" priority="757"/>
  </conditionalFormatting>
  <conditionalFormatting sqref="B384">
    <cfRule type="duplicateValues" dxfId="1448" priority="756"/>
  </conditionalFormatting>
  <conditionalFormatting sqref="B384">
    <cfRule type="duplicateValues" dxfId="1447" priority="755"/>
  </conditionalFormatting>
  <conditionalFormatting sqref="C384">
    <cfRule type="duplicateValues" dxfId="1446" priority="754"/>
  </conditionalFormatting>
  <conditionalFormatting sqref="B392">
    <cfRule type="duplicateValues" dxfId="1445" priority="753"/>
  </conditionalFormatting>
  <conditionalFormatting sqref="B392">
    <cfRule type="duplicateValues" dxfId="1444" priority="752"/>
  </conditionalFormatting>
  <conditionalFormatting sqref="C392">
    <cfRule type="duplicateValues" dxfId="1443" priority="751"/>
  </conditionalFormatting>
  <conditionalFormatting sqref="B393">
    <cfRule type="duplicateValues" dxfId="1442" priority="750"/>
  </conditionalFormatting>
  <conditionalFormatting sqref="B393">
    <cfRule type="duplicateValues" dxfId="1441" priority="749"/>
  </conditionalFormatting>
  <conditionalFormatting sqref="C393">
    <cfRule type="duplicateValues" dxfId="1440" priority="748"/>
  </conditionalFormatting>
  <conditionalFormatting sqref="B394">
    <cfRule type="duplicateValues" dxfId="1439" priority="747"/>
  </conditionalFormatting>
  <conditionalFormatting sqref="B394">
    <cfRule type="duplicateValues" dxfId="1438" priority="746"/>
  </conditionalFormatting>
  <conditionalFormatting sqref="C394">
    <cfRule type="duplicateValues" dxfId="1437" priority="745"/>
  </conditionalFormatting>
  <conditionalFormatting sqref="B398">
    <cfRule type="duplicateValues" dxfId="1436" priority="744"/>
  </conditionalFormatting>
  <conditionalFormatting sqref="B398">
    <cfRule type="duplicateValues" dxfId="1435" priority="743"/>
  </conditionalFormatting>
  <conditionalFormatting sqref="C398">
    <cfRule type="duplicateValues" dxfId="1434" priority="742"/>
  </conditionalFormatting>
  <conditionalFormatting sqref="B407">
    <cfRule type="duplicateValues" dxfId="1433" priority="741"/>
  </conditionalFormatting>
  <conditionalFormatting sqref="B407">
    <cfRule type="duplicateValues" dxfId="1432" priority="740"/>
  </conditionalFormatting>
  <conditionalFormatting sqref="C407">
    <cfRule type="duplicateValues" dxfId="1431" priority="739"/>
  </conditionalFormatting>
  <conditionalFormatting sqref="B408">
    <cfRule type="duplicateValues" dxfId="1430" priority="738"/>
  </conditionalFormatting>
  <conditionalFormatting sqref="B408">
    <cfRule type="duplicateValues" dxfId="1429" priority="737"/>
  </conditionalFormatting>
  <conditionalFormatting sqref="C408">
    <cfRule type="duplicateValues" dxfId="1428" priority="736"/>
  </conditionalFormatting>
  <conditionalFormatting sqref="B413">
    <cfRule type="duplicateValues" dxfId="1427" priority="735"/>
  </conditionalFormatting>
  <conditionalFormatting sqref="B413">
    <cfRule type="duplicateValues" dxfId="1426" priority="734"/>
  </conditionalFormatting>
  <conditionalFormatting sqref="C413">
    <cfRule type="duplicateValues" dxfId="1425" priority="733"/>
  </conditionalFormatting>
  <conditionalFormatting sqref="B418">
    <cfRule type="duplicateValues" dxfId="1424" priority="732"/>
  </conditionalFormatting>
  <conditionalFormatting sqref="B418">
    <cfRule type="duplicateValues" dxfId="1423" priority="731"/>
  </conditionalFormatting>
  <conditionalFormatting sqref="C418">
    <cfRule type="duplicateValues" dxfId="1422" priority="730"/>
  </conditionalFormatting>
  <conditionalFormatting sqref="B423">
    <cfRule type="duplicateValues" dxfId="1421" priority="729"/>
  </conditionalFormatting>
  <conditionalFormatting sqref="B423">
    <cfRule type="duplicateValues" dxfId="1420" priority="728"/>
  </conditionalFormatting>
  <conditionalFormatting sqref="C423">
    <cfRule type="duplicateValues" dxfId="1419" priority="727"/>
  </conditionalFormatting>
  <conditionalFormatting sqref="B426">
    <cfRule type="duplicateValues" dxfId="1418" priority="726"/>
  </conditionalFormatting>
  <conditionalFormatting sqref="B426">
    <cfRule type="duplicateValues" dxfId="1417" priority="725"/>
  </conditionalFormatting>
  <conditionalFormatting sqref="C426">
    <cfRule type="duplicateValues" dxfId="1416" priority="724"/>
  </conditionalFormatting>
  <conditionalFormatting sqref="B429">
    <cfRule type="duplicateValues" dxfId="1415" priority="723"/>
  </conditionalFormatting>
  <conditionalFormatting sqref="B429">
    <cfRule type="duplicateValues" dxfId="1414" priority="722"/>
  </conditionalFormatting>
  <conditionalFormatting sqref="C429">
    <cfRule type="duplicateValues" dxfId="1413" priority="721"/>
  </conditionalFormatting>
  <conditionalFormatting sqref="B432">
    <cfRule type="duplicateValues" dxfId="1412" priority="720"/>
  </conditionalFormatting>
  <conditionalFormatting sqref="B432">
    <cfRule type="duplicateValues" dxfId="1411" priority="719"/>
  </conditionalFormatting>
  <conditionalFormatting sqref="C432">
    <cfRule type="duplicateValues" dxfId="1410" priority="718"/>
  </conditionalFormatting>
  <conditionalFormatting sqref="B435">
    <cfRule type="duplicateValues" dxfId="1409" priority="717"/>
  </conditionalFormatting>
  <conditionalFormatting sqref="B435">
    <cfRule type="duplicateValues" dxfId="1408" priority="716"/>
  </conditionalFormatting>
  <conditionalFormatting sqref="C435">
    <cfRule type="duplicateValues" dxfId="1407" priority="715"/>
  </conditionalFormatting>
  <conditionalFormatting sqref="B437">
    <cfRule type="duplicateValues" dxfId="1406" priority="714"/>
  </conditionalFormatting>
  <conditionalFormatting sqref="B437">
    <cfRule type="duplicateValues" dxfId="1405" priority="713"/>
  </conditionalFormatting>
  <conditionalFormatting sqref="C437">
    <cfRule type="duplicateValues" dxfId="1404" priority="712"/>
  </conditionalFormatting>
  <conditionalFormatting sqref="B440">
    <cfRule type="duplicateValues" dxfId="1403" priority="711"/>
  </conditionalFormatting>
  <conditionalFormatting sqref="B440">
    <cfRule type="duplicateValues" dxfId="1402" priority="710"/>
  </conditionalFormatting>
  <conditionalFormatting sqref="C440">
    <cfRule type="duplicateValues" dxfId="1401" priority="709"/>
  </conditionalFormatting>
  <conditionalFormatting sqref="B443">
    <cfRule type="duplicateValues" dxfId="1400" priority="708"/>
  </conditionalFormatting>
  <conditionalFormatting sqref="B443">
    <cfRule type="duplicateValues" dxfId="1399" priority="707"/>
  </conditionalFormatting>
  <conditionalFormatting sqref="C443">
    <cfRule type="duplicateValues" dxfId="1398" priority="706"/>
  </conditionalFormatting>
  <conditionalFormatting sqref="B444">
    <cfRule type="duplicateValues" dxfId="1397" priority="705"/>
  </conditionalFormatting>
  <conditionalFormatting sqref="B444">
    <cfRule type="duplicateValues" dxfId="1396" priority="704"/>
  </conditionalFormatting>
  <conditionalFormatting sqref="C444">
    <cfRule type="duplicateValues" dxfId="1395" priority="703"/>
  </conditionalFormatting>
  <conditionalFormatting sqref="B466">
    <cfRule type="duplicateValues" dxfId="1394" priority="702"/>
  </conditionalFormatting>
  <conditionalFormatting sqref="B466">
    <cfRule type="duplicateValues" dxfId="1393" priority="701"/>
  </conditionalFormatting>
  <conditionalFormatting sqref="C466">
    <cfRule type="duplicateValues" dxfId="1392" priority="700"/>
  </conditionalFormatting>
  <conditionalFormatting sqref="B471">
    <cfRule type="duplicateValues" dxfId="1391" priority="699"/>
  </conditionalFormatting>
  <conditionalFormatting sqref="B471">
    <cfRule type="duplicateValues" dxfId="1390" priority="698"/>
  </conditionalFormatting>
  <conditionalFormatting sqref="C471">
    <cfRule type="duplicateValues" dxfId="1389" priority="697"/>
  </conditionalFormatting>
  <conditionalFormatting sqref="B474">
    <cfRule type="duplicateValues" dxfId="1388" priority="696"/>
  </conditionalFormatting>
  <conditionalFormatting sqref="B474">
    <cfRule type="duplicateValues" dxfId="1387" priority="695"/>
  </conditionalFormatting>
  <conditionalFormatting sqref="C474">
    <cfRule type="duplicateValues" dxfId="1386" priority="694"/>
  </conditionalFormatting>
  <conditionalFormatting sqref="B475">
    <cfRule type="duplicateValues" dxfId="1385" priority="693"/>
  </conditionalFormatting>
  <conditionalFormatting sqref="B475">
    <cfRule type="duplicateValues" dxfId="1384" priority="692"/>
  </conditionalFormatting>
  <conditionalFormatting sqref="C475">
    <cfRule type="duplicateValues" dxfId="1383" priority="691"/>
  </conditionalFormatting>
  <conditionalFormatting sqref="B482">
    <cfRule type="duplicateValues" dxfId="1382" priority="690"/>
  </conditionalFormatting>
  <conditionalFormatting sqref="B482">
    <cfRule type="duplicateValues" dxfId="1381" priority="689"/>
  </conditionalFormatting>
  <conditionalFormatting sqref="C482">
    <cfRule type="duplicateValues" dxfId="1380" priority="688"/>
  </conditionalFormatting>
  <conditionalFormatting sqref="B489">
    <cfRule type="duplicateValues" dxfId="1379" priority="687"/>
  </conditionalFormatting>
  <conditionalFormatting sqref="B489">
    <cfRule type="duplicateValues" dxfId="1378" priority="686"/>
  </conditionalFormatting>
  <conditionalFormatting sqref="C489">
    <cfRule type="duplicateValues" dxfId="1377" priority="685"/>
  </conditionalFormatting>
  <conditionalFormatting sqref="B490">
    <cfRule type="duplicateValues" dxfId="1376" priority="684"/>
  </conditionalFormatting>
  <conditionalFormatting sqref="B490">
    <cfRule type="duplicateValues" dxfId="1375" priority="683"/>
  </conditionalFormatting>
  <conditionalFormatting sqref="C490">
    <cfRule type="duplicateValues" dxfId="1374" priority="682"/>
  </conditionalFormatting>
  <conditionalFormatting sqref="B495">
    <cfRule type="duplicateValues" dxfId="1373" priority="681"/>
  </conditionalFormatting>
  <conditionalFormatting sqref="B495">
    <cfRule type="duplicateValues" dxfId="1372" priority="680"/>
  </conditionalFormatting>
  <conditionalFormatting sqref="C495">
    <cfRule type="duplicateValues" dxfId="1371" priority="679"/>
  </conditionalFormatting>
  <conditionalFormatting sqref="B500">
    <cfRule type="duplicateValues" dxfId="1370" priority="678"/>
  </conditionalFormatting>
  <conditionalFormatting sqref="B500">
    <cfRule type="duplicateValues" dxfId="1369" priority="677"/>
  </conditionalFormatting>
  <conditionalFormatting sqref="C500">
    <cfRule type="duplicateValues" dxfId="1368" priority="676"/>
  </conditionalFormatting>
  <conditionalFormatting sqref="B503">
    <cfRule type="duplicateValues" dxfId="1367" priority="675"/>
  </conditionalFormatting>
  <conditionalFormatting sqref="B503">
    <cfRule type="duplicateValues" dxfId="1366" priority="674"/>
  </conditionalFormatting>
  <conditionalFormatting sqref="C503">
    <cfRule type="duplicateValues" dxfId="1365" priority="673"/>
  </conditionalFormatting>
  <conditionalFormatting sqref="B506">
    <cfRule type="duplicateValues" dxfId="1364" priority="672"/>
  </conditionalFormatting>
  <conditionalFormatting sqref="B506">
    <cfRule type="duplicateValues" dxfId="1363" priority="671"/>
  </conditionalFormatting>
  <conditionalFormatting sqref="C506">
    <cfRule type="duplicateValues" dxfId="1362" priority="670"/>
  </conditionalFormatting>
  <conditionalFormatting sqref="B507">
    <cfRule type="duplicateValues" dxfId="1361" priority="669"/>
  </conditionalFormatting>
  <conditionalFormatting sqref="B507">
    <cfRule type="duplicateValues" dxfId="1360" priority="668"/>
  </conditionalFormatting>
  <conditionalFormatting sqref="C507">
    <cfRule type="duplicateValues" dxfId="1359" priority="667"/>
  </conditionalFormatting>
  <conditionalFormatting sqref="B509">
    <cfRule type="duplicateValues" dxfId="1358" priority="666"/>
  </conditionalFormatting>
  <conditionalFormatting sqref="B509">
    <cfRule type="duplicateValues" dxfId="1357" priority="665"/>
  </conditionalFormatting>
  <conditionalFormatting sqref="C509">
    <cfRule type="duplicateValues" dxfId="1356" priority="664"/>
  </conditionalFormatting>
  <conditionalFormatting sqref="B512">
    <cfRule type="duplicateValues" dxfId="1355" priority="663"/>
  </conditionalFormatting>
  <conditionalFormatting sqref="B512">
    <cfRule type="duplicateValues" dxfId="1354" priority="662"/>
  </conditionalFormatting>
  <conditionalFormatting sqref="C512">
    <cfRule type="duplicateValues" dxfId="1353" priority="661"/>
  </conditionalFormatting>
  <conditionalFormatting sqref="B513">
    <cfRule type="duplicateValues" dxfId="1352" priority="660"/>
  </conditionalFormatting>
  <conditionalFormatting sqref="B513">
    <cfRule type="duplicateValues" dxfId="1351" priority="659"/>
  </conditionalFormatting>
  <conditionalFormatting sqref="C513">
    <cfRule type="duplicateValues" dxfId="1350" priority="658"/>
  </conditionalFormatting>
  <conditionalFormatting sqref="B514">
    <cfRule type="duplicateValues" dxfId="1349" priority="657"/>
  </conditionalFormatting>
  <conditionalFormatting sqref="B514">
    <cfRule type="duplicateValues" dxfId="1348" priority="656"/>
  </conditionalFormatting>
  <conditionalFormatting sqref="C514">
    <cfRule type="duplicateValues" dxfId="1347" priority="655"/>
  </conditionalFormatting>
  <conditionalFormatting sqref="B526">
    <cfRule type="duplicateValues" dxfId="1346" priority="654"/>
  </conditionalFormatting>
  <conditionalFormatting sqref="B526">
    <cfRule type="duplicateValues" dxfId="1345" priority="653"/>
  </conditionalFormatting>
  <conditionalFormatting sqref="C526">
    <cfRule type="duplicateValues" dxfId="1344" priority="652"/>
  </conditionalFormatting>
  <conditionalFormatting sqref="B533">
    <cfRule type="duplicateValues" dxfId="1343" priority="651"/>
  </conditionalFormatting>
  <conditionalFormatting sqref="B533">
    <cfRule type="duplicateValues" dxfId="1342" priority="650"/>
  </conditionalFormatting>
  <conditionalFormatting sqref="C533">
    <cfRule type="duplicateValues" dxfId="1341" priority="649"/>
  </conditionalFormatting>
  <conditionalFormatting sqref="B547">
    <cfRule type="duplicateValues" dxfId="1340" priority="648"/>
  </conditionalFormatting>
  <conditionalFormatting sqref="B547">
    <cfRule type="duplicateValues" dxfId="1339" priority="647"/>
  </conditionalFormatting>
  <conditionalFormatting sqref="C547">
    <cfRule type="duplicateValues" dxfId="1338" priority="646"/>
  </conditionalFormatting>
  <conditionalFormatting sqref="B548">
    <cfRule type="duplicateValues" dxfId="1337" priority="645"/>
  </conditionalFormatting>
  <conditionalFormatting sqref="B548">
    <cfRule type="duplicateValues" dxfId="1336" priority="644"/>
  </conditionalFormatting>
  <conditionalFormatting sqref="C548">
    <cfRule type="duplicateValues" dxfId="1335" priority="643"/>
  </conditionalFormatting>
  <conditionalFormatting sqref="B562">
    <cfRule type="duplicateValues" dxfId="1334" priority="642"/>
  </conditionalFormatting>
  <conditionalFormatting sqref="B562">
    <cfRule type="duplicateValues" dxfId="1333" priority="641"/>
  </conditionalFormatting>
  <conditionalFormatting sqref="C562">
    <cfRule type="duplicateValues" dxfId="1332" priority="640"/>
  </conditionalFormatting>
  <conditionalFormatting sqref="B563">
    <cfRule type="duplicateValues" dxfId="1331" priority="639"/>
  </conditionalFormatting>
  <conditionalFormatting sqref="B563">
    <cfRule type="duplicateValues" dxfId="1330" priority="638"/>
  </conditionalFormatting>
  <conditionalFormatting sqref="C563">
    <cfRule type="duplicateValues" dxfId="1329" priority="637"/>
  </conditionalFormatting>
  <conditionalFormatting sqref="B572">
    <cfRule type="duplicateValues" dxfId="1328" priority="636"/>
  </conditionalFormatting>
  <conditionalFormatting sqref="B572">
    <cfRule type="duplicateValues" dxfId="1327" priority="635"/>
  </conditionalFormatting>
  <conditionalFormatting sqref="C572">
    <cfRule type="duplicateValues" dxfId="1326" priority="634"/>
  </conditionalFormatting>
  <conditionalFormatting sqref="B573">
    <cfRule type="duplicateValues" dxfId="1325" priority="633"/>
  </conditionalFormatting>
  <conditionalFormatting sqref="B573">
    <cfRule type="duplicateValues" dxfId="1324" priority="632"/>
  </conditionalFormatting>
  <conditionalFormatting sqref="C573">
    <cfRule type="duplicateValues" dxfId="1323" priority="631"/>
  </conditionalFormatting>
  <conditionalFormatting sqref="B579">
    <cfRule type="duplicateValues" dxfId="1322" priority="630"/>
  </conditionalFormatting>
  <conditionalFormatting sqref="B579">
    <cfRule type="duplicateValues" dxfId="1321" priority="629"/>
  </conditionalFormatting>
  <conditionalFormatting sqref="C579">
    <cfRule type="duplicateValues" dxfId="1320" priority="628"/>
  </conditionalFormatting>
  <conditionalFormatting sqref="B585">
    <cfRule type="duplicateValues" dxfId="1319" priority="627"/>
  </conditionalFormatting>
  <conditionalFormatting sqref="B585">
    <cfRule type="duplicateValues" dxfId="1318" priority="626"/>
  </conditionalFormatting>
  <conditionalFormatting sqref="C585">
    <cfRule type="duplicateValues" dxfId="1317" priority="625"/>
  </conditionalFormatting>
  <conditionalFormatting sqref="B586">
    <cfRule type="duplicateValues" dxfId="1316" priority="624"/>
  </conditionalFormatting>
  <conditionalFormatting sqref="B586">
    <cfRule type="duplicateValues" dxfId="1315" priority="623"/>
  </conditionalFormatting>
  <conditionalFormatting sqref="C586">
    <cfRule type="duplicateValues" dxfId="1314" priority="622"/>
  </conditionalFormatting>
  <conditionalFormatting sqref="B589">
    <cfRule type="duplicateValues" dxfId="1313" priority="621"/>
  </conditionalFormatting>
  <conditionalFormatting sqref="B589">
    <cfRule type="duplicateValues" dxfId="1312" priority="620"/>
  </conditionalFormatting>
  <conditionalFormatting sqref="C589">
    <cfRule type="duplicateValues" dxfId="1311" priority="619"/>
  </conditionalFormatting>
  <conditionalFormatting sqref="B591">
    <cfRule type="duplicateValues" dxfId="1310" priority="618"/>
  </conditionalFormatting>
  <conditionalFormatting sqref="B591">
    <cfRule type="duplicateValues" dxfId="1309" priority="617"/>
  </conditionalFormatting>
  <conditionalFormatting sqref="C591">
    <cfRule type="duplicateValues" dxfId="1308" priority="616"/>
  </conditionalFormatting>
  <conditionalFormatting sqref="B595">
    <cfRule type="duplicateValues" dxfId="1307" priority="615"/>
  </conditionalFormatting>
  <conditionalFormatting sqref="B595">
    <cfRule type="duplicateValues" dxfId="1306" priority="614"/>
  </conditionalFormatting>
  <conditionalFormatting sqref="C595">
    <cfRule type="duplicateValues" dxfId="1305" priority="613"/>
  </conditionalFormatting>
  <conditionalFormatting sqref="B596">
    <cfRule type="duplicateValues" dxfId="1304" priority="612"/>
  </conditionalFormatting>
  <conditionalFormatting sqref="B596">
    <cfRule type="duplicateValues" dxfId="1303" priority="611"/>
  </conditionalFormatting>
  <conditionalFormatting sqref="C596">
    <cfRule type="duplicateValues" dxfId="1302" priority="610"/>
  </conditionalFormatting>
  <conditionalFormatting sqref="B600">
    <cfRule type="duplicateValues" dxfId="1301" priority="609"/>
  </conditionalFormatting>
  <conditionalFormatting sqref="B600">
    <cfRule type="duplicateValues" dxfId="1300" priority="608"/>
  </conditionalFormatting>
  <conditionalFormatting sqref="C600">
    <cfRule type="duplicateValues" dxfId="1299" priority="607"/>
  </conditionalFormatting>
  <conditionalFormatting sqref="B603">
    <cfRule type="duplicateValues" dxfId="1298" priority="606"/>
  </conditionalFormatting>
  <conditionalFormatting sqref="B603">
    <cfRule type="duplicateValues" dxfId="1297" priority="605"/>
  </conditionalFormatting>
  <conditionalFormatting sqref="C603">
    <cfRule type="duplicateValues" dxfId="1296" priority="604"/>
  </conditionalFormatting>
  <conditionalFormatting sqref="B608">
    <cfRule type="duplicateValues" dxfId="1295" priority="603"/>
  </conditionalFormatting>
  <conditionalFormatting sqref="B608">
    <cfRule type="duplicateValues" dxfId="1294" priority="602"/>
  </conditionalFormatting>
  <conditionalFormatting sqref="C608">
    <cfRule type="duplicateValues" dxfId="1293" priority="601"/>
  </conditionalFormatting>
  <conditionalFormatting sqref="B609">
    <cfRule type="duplicateValues" dxfId="1292" priority="600"/>
  </conditionalFormatting>
  <conditionalFormatting sqref="B609">
    <cfRule type="duplicateValues" dxfId="1291" priority="599"/>
  </conditionalFormatting>
  <conditionalFormatting sqref="C609">
    <cfRule type="duplicateValues" dxfId="1290" priority="598"/>
  </conditionalFormatting>
  <conditionalFormatting sqref="B628">
    <cfRule type="duplicateValues" dxfId="1289" priority="597"/>
  </conditionalFormatting>
  <conditionalFormatting sqref="B628">
    <cfRule type="duplicateValues" dxfId="1288" priority="596"/>
  </conditionalFormatting>
  <conditionalFormatting sqref="C628">
    <cfRule type="duplicateValues" dxfId="1287" priority="595"/>
  </conditionalFormatting>
  <conditionalFormatting sqref="B629">
    <cfRule type="duplicateValues" dxfId="1286" priority="594"/>
  </conditionalFormatting>
  <conditionalFormatting sqref="B629">
    <cfRule type="duplicateValues" dxfId="1285" priority="593"/>
  </conditionalFormatting>
  <conditionalFormatting sqref="C629">
    <cfRule type="duplicateValues" dxfId="1284" priority="592"/>
  </conditionalFormatting>
  <conditionalFormatting sqref="B630">
    <cfRule type="duplicateValues" dxfId="1283" priority="591"/>
  </conditionalFormatting>
  <conditionalFormatting sqref="B630">
    <cfRule type="duplicateValues" dxfId="1282" priority="590"/>
  </conditionalFormatting>
  <conditionalFormatting sqref="C630">
    <cfRule type="duplicateValues" dxfId="1281" priority="589"/>
  </conditionalFormatting>
  <conditionalFormatting sqref="B646">
    <cfRule type="duplicateValues" dxfId="1280" priority="588"/>
  </conditionalFormatting>
  <conditionalFormatting sqref="B646">
    <cfRule type="duplicateValues" dxfId="1279" priority="587"/>
  </conditionalFormatting>
  <conditionalFormatting sqref="C646">
    <cfRule type="duplicateValues" dxfId="1278" priority="586"/>
  </conditionalFormatting>
  <conditionalFormatting sqref="B647">
    <cfRule type="duplicateValues" dxfId="1277" priority="585"/>
  </conditionalFormatting>
  <conditionalFormatting sqref="B647">
    <cfRule type="duplicateValues" dxfId="1276" priority="584"/>
  </conditionalFormatting>
  <conditionalFormatting sqref="C647">
    <cfRule type="duplicateValues" dxfId="1275" priority="583"/>
  </conditionalFormatting>
  <conditionalFormatting sqref="B651">
    <cfRule type="duplicateValues" dxfId="1274" priority="582"/>
  </conditionalFormatting>
  <conditionalFormatting sqref="B651">
    <cfRule type="duplicateValues" dxfId="1273" priority="581"/>
  </conditionalFormatting>
  <conditionalFormatting sqref="C651">
    <cfRule type="duplicateValues" dxfId="1272" priority="580"/>
  </conditionalFormatting>
  <conditionalFormatting sqref="B665">
    <cfRule type="duplicateValues" dxfId="1271" priority="576"/>
  </conditionalFormatting>
  <conditionalFormatting sqref="B665">
    <cfRule type="duplicateValues" dxfId="1270" priority="575"/>
  </conditionalFormatting>
  <conditionalFormatting sqref="C665">
    <cfRule type="duplicateValues" dxfId="1269" priority="574"/>
  </conditionalFormatting>
  <conditionalFormatting sqref="B666">
    <cfRule type="duplicateValues" dxfId="1268" priority="573"/>
  </conditionalFormatting>
  <conditionalFormatting sqref="B666">
    <cfRule type="duplicateValues" dxfId="1267" priority="572"/>
  </conditionalFormatting>
  <conditionalFormatting sqref="C666">
    <cfRule type="duplicateValues" dxfId="1266" priority="571"/>
  </conditionalFormatting>
  <conditionalFormatting sqref="B671">
    <cfRule type="duplicateValues" dxfId="1265" priority="570"/>
  </conditionalFormatting>
  <conditionalFormatting sqref="B671">
    <cfRule type="duplicateValues" dxfId="1264" priority="569"/>
  </conditionalFormatting>
  <conditionalFormatting sqref="C671">
    <cfRule type="duplicateValues" dxfId="1263" priority="568"/>
  </conditionalFormatting>
  <conditionalFormatting sqref="B676">
    <cfRule type="duplicateValues" dxfId="1262" priority="567"/>
  </conditionalFormatting>
  <conditionalFormatting sqref="B676">
    <cfRule type="duplicateValues" dxfId="1261" priority="566"/>
  </conditionalFormatting>
  <conditionalFormatting sqref="C676">
    <cfRule type="duplicateValues" dxfId="1260" priority="565"/>
  </conditionalFormatting>
  <conditionalFormatting sqref="B677">
    <cfRule type="duplicateValues" dxfId="1259" priority="564"/>
  </conditionalFormatting>
  <conditionalFormatting sqref="B677">
    <cfRule type="duplicateValues" dxfId="1258" priority="563"/>
  </conditionalFormatting>
  <conditionalFormatting sqref="C677">
    <cfRule type="duplicateValues" dxfId="1257" priority="562"/>
  </conditionalFormatting>
  <conditionalFormatting sqref="B679">
    <cfRule type="duplicateValues" dxfId="1256" priority="561"/>
  </conditionalFormatting>
  <conditionalFormatting sqref="B679">
    <cfRule type="duplicateValues" dxfId="1255" priority="560"/>
  </conditionalFormatting>
  <conditionalFormatting sqref="C679">
    <cfRule type="duplicateValues" dxfId="1254" priority="559"/>
  </conditionalFormatting>
  <conditionalFormatting sqref="B680">
    <cfRule type="duplicateValues" dxfId="1253" priority="558"/>
  </conditionalFormatting>
  <conditionalFormatting sqref="B680">
    <cfRule type="duplicateValues" dxfId="1252" priority="557"/>
  </conditionalFormatting>
  <conditionalFormatting sqref="C680">
    <cfRule type="duplicateValues" dxfId="1251" priority="556"/>
  </conditionalFormatting>
  <conditionalFormatting sqref="B685">
    <cfRule type="duplicateValues" dxfId="1250" priority="555"/>
  </conditionalFormatting>
  <conditionalFormatting sqref="B685">
    <cfRule type="duplicateValues" dxfId="1249" priority="554"/>
  </conditionalFormatting>
  <conditionalFormatting sqref="C685">
    <cfRule type="duplicateValues" dxfId="1248" priority="553"/>
  </conditionalFormatting>
  <conditionalFormatting sqref="B686">
    <cfRule type="duplicateValues" dxfId="1247" priority="552"/>
  </conditionalFormatting>
  <conditionalFormatting sqref="B686">
    <cfRule type="duplicateValues" dxfId="1246" priority="551"/>
  </conditionalFormatting>
  <conditionalFormatting sqref="C686">
    <cfRule type="duplicateValues" dxfId="1245" priority="550"/>
  </conditionalFormatting>
  <conditionalFormatting sqref="B692">
    <cfRule type="duplicateValues" dxfId="1244" priority="549"/>
  </conditionalFormatting>
  <conditionalFormatting sqref="B692">
    <cfRule type="duplicateValues" dxfId="1243" priority="548"/>
  </conditionalFormatting>
  <conditionalFormatting sqref="C692">
    <cfRule type="duplicateValues" dxfId="1242" priority="547"/>
  </conditionalFormatting>
  <conditionalFormatting sqref="B693">
    <cfRule type="duplicateValues" dxfId="1241" priority="546"/>
  </conditionalFormatting>
  <conditionalFormatting sqref="B693">
    <cfRule type="duplicateValues" dxfId="1240" priority="545"/>
  </conditionalFormatting>
  <conditionalFormatting sqref="C693">
    <cfRule type="duplicateValues" dxfId="1239" priority="544"/>
  </conditionalFormatting>
  <conditionalFormatting sqref="B694">
    <cfRule type="duplicateValues" dxfId="1238" priority="543"/>
  </conditionalFormatting>
  <conditionalFormatting sqref="B694">
    <cfRule type="duplicateValues" dxfId="1237" priority="542"/>
  </conditionalFormatting>
  <conditionalFormatting sqref="C694">
    <cfRule type="duplicateValues" dxfId="1236" priority="541"/>
  </conditionalFormatting>
  <conditionalFormatting sqref="B696">
    <cfRule type="duplicateValues" dxfId="1235" priority="540"/>
  </conditionalFormatting>
  <conditionalFormatting sqref="B696">
    <cfRule type="duplicateValues" dxfId="1234" priority="539"/>
  </conditionalFormatting>
  <conditionalFormatting sqref="C696">
    <cfRule type="duplicateValues" dxfId="1233" priority="538"/>
  </conditionalFormatting>
  <conditionalFormatting sqref="B697">
    <cfRule type="duplicateValues" dxfId="1232" priority="537"/>
  </conditionalFormatting>
  <conditionalFormatting sqref="B697">
    <cfRule type="duplicateValues" dxfId="1231" priority="536"/>
  </conditionalFormatting>
  <conditionalFormatting sqref="C697">
    <cfRule type="duplicateValues" dxfId="1230" priority="535"/>
  </conditionalFormatting>
  <conditionalFormatting sqref="B702">
    <cfRule type="duplicateValues" dxfId="1229" priority="534"/>
  </conditionalFormatting>
  <conditionalFormatting sqref="B702">
    <cfRule type="duplicateValues" dxfId="1228" priority="533"/>
  </conditionalFormatting>
  <conditionalFormatting sqref="C702">
    <cfRule type="duplicateValues" dxfId="1227" priority="532"/>
  </conditionalFormatting>
  <conditionalFormatting sqref="B707">
    <cfRule type="duplicateValues" dxfId="1226" priority="531"/>
  </conditionalFormatting>
  <conditionalFormatting sqref="B707">
    <cfRule type="duplicateValues" dxfId="1225" priority="530"/>
  </conditionalFormatting>
  <conditionalFormatting sqref="C707">
    <cfRule type="duplicateValues" dxfId="1224" priority="529"/>
  </conditionalFormatting>
  <conditionalFormatting sqref="B708">
    <cfRule type="duplicateValues" dxfId="1223" priority="528"/>
  </conditionalFormatting>
  <conditionalFormatting sqref="B708">
    <cfRule type="duplicateValues" dxfId="1222" priority="527"/>
  </conditionalFormatting>
  <conditionalFormatting sqref="C708">
    <cfRule type="duplicateValues" dxfId="1221" priority="526"/>
  </conditionalFormatting>
  <conditionalFormatting sqref="B710">
    <cfRule type="duplicateValues" dxfId="1220" priority="525"/>
  </conditionalFormatting>
  <conditionalFormatting sqref="B710">
    <cfRule type="duplicateValues" dxfId="1219" priority="524"/>
  </conditionalFormatting>
  <conditionalFormatting sqref="C710">
    <cfRule type="duplicateValues" dxfId="1218" priority="523"/>
  </conditionalFormatting>
  <conditionalFormatting sqref="B717">
    <cfRule type="duplicateValues" dxfId="1217" priority="522"/>
  </conditionalFormatting>
  <conditionalFormatting sqref="B717">
    <cfRule type="duplicateValues" dxfId="1216" priority="521"/>
  </conditionalFormatting>
  <conditionalFormatting sqref="C717">
    <cfRule type="duplicateValues" dxfId="1215" priority="520"/>
  </conditionalFormatting>
  <conditionalFormatting sqref="B719">
    <cfRule type="duplicateValues" dxfId="1214" priority="519"/>
  </conditionalFormatting>
  <conditionalFormatting sqref="B719">
    <cfRule type="duplicateValues" dxfId="1213" priority="518"/>
  </conditionalFormatting>
  <conditionalFormatting sqref="C719">
    <cfRule type="duplicateValues" dxfId="1212" priority="517"/>
  </conditionalFormatting>
  <conditionalFormatting sqref="B720">
    <cfRule type="duplicateValues" dxfId="1211" priority="516"/>
  </conditionalFormatting>
  <conditionalFormatting sqref="B720">
    <cfRule type="duplicateValues" dxfId="1210" priority="515"/>
  </conditionalFormatting>
  <conditionalFormatting sqref="C720">
    <cfRule type="duplicateValues" dxfId="1209" priority="514"/>
  </conditionalFormatting>
  <conditionalFormatting sqref="B722">
    <cfRule type="duplicateValues" dxfId="1208" priority="513"/>
  </conditionalFormatting>
  <conditionalFormatting sqref="B722">
    <cfRule type="duplicateValues" dxfId="1207" priority="512"/>
  </conditionalFormatting>
  <conditionalFormatting sqref="C722">
    <cfRule type="duplicateValues" dxfId="1206" priority="511"/>
  </conditionalFormatting>
  <conditionalFormatting sqref="B736">
    <cfRule type="duplicateValues" dxfId="1205" priority="510"/>
  </conditionalFormatting>
  <conditionalFormatting sqref="B736">
    <cfRule type="duplicateValues" dxfId="1204" priority="509"/>
  </conditionalFormatting>
  <conditionalFormatting sqref="C736">
    <cfRule type="duplicateValues" dxfId="1203" priority="508"/>
  </conditionalFormatting>
  <conditionalFormatting sqref="B737">
    <cfRule type="duplicateValues" dxfId="1202" priority="507"/>
  </conditionalFormatting>
  <conditionalFormatting sqref="B737">
    <cfRule type="duplicateValues" dxfId="1201" priority="506"/>
  </conditionalFormatting>
  <conditionalFormatting sqref="C737">
    <cfRule type="duplicateValues" dxfId="1200" priority="505"/>
  </conditionalFormatting>
  <conditionalFormatting sqref="B741">
    <cfRule type="duplicateValues" dxfId="1199" priority="504"/>
  </conditionalFormatting>
  <conditionalFormatting sqref="B741">
    <cfRule type="duplicateValues" dxfId="1198" priority="503"/>
  </conditionalFormatting>
  <conditionalFormatting sqref="C741">
    <cfRule type="duplicateValues" dxfId="1197" priority="502"/>
  </conditionalFormatting>
  <conditionalFormatting sqref="B742">
    <cfRule type="duplicateValues" dxfId="1196" priority="501"/>
  </conditionalFormatting>
  <conditionalFormatting sqref="B742">
    <cfRule type="duplicateValues" dxfId="1195" priority="500"/>
  </conditionalFormatting>
  <conditionalFormatting sqref="C742">
    <cfRule type="duplicateValues" dxfId="1194" priority="499"/>
  </conditionalFormatting>
  <conditionalFormatting sqref="B744">
    <cfRule type="duplicateValues" dxfId="1193" priority="498"/>
  </conditionalFormatting>
  <conditionalFormatting sqref="B744">
    <cfRule type="duplicateValues" dxfId="1192" priority="497"/>
  </conditionalFormatting>
  <conditionalFormatting sqref="C744">
    <cfRule type="duplicateValues" dxfId="1191" priority="496"/>
  </conditionalFormatting>
  <conditionalFormatting sqref="B745">
    <cfRule type="duplicateValues" dxfId="1190" priority="495"/>
  </conditionalFormatting>
  <conditionalFormatting sqref="B745">
    <cfRule type="duplicateValues" dxfId="1189" priority="494"/>
  </conditionalFormatting>
  <conditionalFormatting sqref="C745">
    <cfRule type="duplicateValues" dxfId="1188" priority="493"/>
  </conditionalFormatting>
  <conditionalFormatting sqref="B750">
    <cfRule type="duplicateValues" dxfId="1187" priority="492"/>
  </conditionalFormatting>
  <conditionalFormatting sqref="B750">
    <cfRule type="duplicateValues" dxfId="1186" priority="491"/>
  </conditionalFormatting>
  <conditionalFormatting sqref="C750">
    <cfRule type="duplicateValues" dxfId="1185" priority="490"/>
  </conditionalFormatting>
  <conditionalFormatting sqref="B753">
    <cfRule type="duplicateValues" dxfId="1184" priority="489"/>
  </conditionalFormatting>
  <conditionalFormatting sqref="B753">
    <cfRule type="duplicateValues" dxfId="1183" priority="488"/>
  </conditionalFormatting>
  <conditionalFormatting sqref="C753">
    <cfRule type="duplicateValues" dxfId="1182" priority="487"/>
  </conditionalFormatting>
  <conditionalFormatting sqref="B754">
    <cfRule type="duplicateValues" dxfId="1181" priority="486"/>
  </conditionalFormatting>
  <conditionalFormatting sqref="B754">
    <cfRule type="duplicateValues" dxfId="1180" priority="485"/>
  </conditionalFormatting>
  <conditionalFormatting sqref="C754">
    <cfRule type="duplicateValues" dxfId="1179" priority="484"/>
  </conditionalFormatting>
  <conditionalFormatting sqref="B755">
    <cfRule type="duplicateValues" dxfId="1178" priority="483"/>
  </conditionalFormatting>
  <conditionalFormatting sqref="B755">
    <cfRule type="duplicateValues" dxfId="1177" priority="482"/>
  </conditionalFormatting>
  <conditionalFormatting sqref="C755">
    <cfRule type="duplicateValues" dxfId="1176" priority="481"/>
  </conditionalFormatting>
  <conditionalFormatting sqref="B762">
    <cfRule type="duplicateValues" dxfId="1175" priority="480"/>
  </conditionalFormatting>
  <conditionalFormatting sqref="B762">
    <cfRule type="duplicateValues" dxfId="1174" priority="479"/>
  </conditionalFormatting>
  <conditionalFormatting sqref="C762">
    <cfRule type="duplicateValues" dxfId="1173" priority="478"/>
  </conditionalFormatting>
  <conditionalFormatting sqref="B763">
    <cfRule type="duplicateValues" dxfId="1172" priority="477"/>
  </conditionalFormatting>
  <conditionalFormatting sqref="B763">
    <cfRule type="duplicateValues" dxfId="1171" priority="476"/>
  </conditionalFormatting>
  <conditionalFormatting sqref="C763">
    <cfRule type="duplicateValues" dxfId="1170" priority="475"/>
  </conditionalFormatting>
  <conditionalFormatting sqref="B765">
    <cfRule type="duplicateValues" dxfId="1169" priority="474"/>
  </conditionalFormatting>
  <conditionalFormatting sqref="B765">
    <cfRule type="duplicateValues" dxfId="1168" priority="473"/>
  </conditionalFormatting>
  <conditionalFormatting sqref="C765">
    <cfRule type="duplicateValues" dxfId="1167" priority="472"/>
  </conditionalFormatting>
  <conditionalFormatting sqref="B767">
    <cfRule type="duplicateValues" dxfId="1166" priority="471"/>
  </conditionalFormatting>
  <conditionalFormatting sqref="B767">
    <cfRule type="duplicateValues" dxfId="1165" priority="470"/>
  </conditionalFormatting>
  <conditionalFormatting sqref="C767">
    <cfRule type="duplicateValues" dxfId="1164" priority="469"/>
  </conditionalFormatting>
  <conditionalFormatting sqref="B768">
    <cfRule type="duplicateValues" dxfId="1163" priority="468"/>
  </conditionalFormatting>
  <conditionalFormatting sqref="B768">
    <cfRule type="duplicateValues" dxfId="1162" priority="467"/>
  </conditionalFormatting>
  <conditionalFormatting sqref="C768">
    <cfRule type="duplicateValues" dxfId="1161" priority="466"/>
  </conditionalFormatting>
  <conditionalFormatting sqref="B771">
    <cfRule type="duplicateValues" dxfId="1160" priority="465"/>
  </conditionalFormatting>
  <conditionalFormatting sqref="B771">
    <cfRule type="duplicateValues" dxfId="1159" priority="464"/>
  </conditionalFormatting>
  <conditionalFormatting sqref="C771">
    <cfRule type="duplicateValues" dxfId="1158" priority="463"/>
  </conditionalFormatting>
  <conditionalFormatting sqref="B773">
    <cfRule type="duplicateValues" dxfId="1157" priority="462"/>
  </conditionalFormatting>
  <conditionalFormatting sqref="B773">
    <cfRule type="duplicateValues" dxfId="1156" priority="461"/>
  </conditionalFormatting>
  <conditionalFormatting sqref="C773">
    <cfRule type="duplicateValues" dxfId="1155" priority="460"/>
  </conditionalFormatting>
  <conditionalFormatting sqref="B774">
    <cfRule type="duplicateValues" dxfId="1154" priority="459"/>
  </conditionalFormatting>
  <conditionalFormatting sqref="B774">
    <cfRule type="duplicateValues" dxfId="1153" priority="458"/>
  </conditionalFormatting>
  <conditionalFormatting sqref="C774">
    <cfRule type="duplicateValues" dxfId="1152" priority="457"/>
  </conditionalFormatting>
  <conditionalFormatting sqref="B631">
    <cfRule type="duplicateValues" dxfId="1151" priority="456"/>
  </conditionalFormatting>
  <conditionalFormatting sqref="B631">
    <cfRule type="duplicateValues" dxfId="1150" priority="455"/>
  </conditionalFormatting>
  <conditionalFormatting sqref="C631">
    <cfRule type="duplicateValues" dxfId="1149" priority="454"/>
  </conditionalFormatting>
  <conditionalFormatting sqref="B632">
    <cfRule type="duplicateValues" dxfId="1148" priority="453"/>
  </conditionalFormatting>
  <conditionalFormatting sqref="B632">
    <cfRule type="duplicateValues" dxfId="1147" priority="452"/>
  </conditionalFormatting>
  <conditionalFormatting sqref="C632">
    <cfRule type="duplicateValues" dxfId="1146" priority="451"/>
  </conditionalFormatting>
  <conditionalFormatting sqref="B633:B639">
    <cfRule type="duplicateValues" dxfId="1145" priority="450"/>
  </conditionalFormatting>
  <conditionalFormatting sqref="C633:C640">
    <cfRule type="duplicateValues" dxfId="1144" priority="449"/>
  </conditionalFormatting>
  <conditionalFormatting sqref="B640">
    <cfRule type="duplicateValues" dxfId="1143" priority="448"/>
  </conditionalFormatting>
  <conditionalFormatting sqref="B641">
    <cfRule type="duplicateValues" dxfId="1142" priority="446"/>
  </conditionalFormatting>
  <conditionalFormatting sqref="B641">
    <cfRule type="duplicateValues" dxfId="1141" priority="445"/>
  </conditionalFormatting>
  <conditionalFormatting sqref="C641">
    <cfRule type="duplicateValues" dxfId="1140" priority="444"/>
  </conditionalFormatting>
  <conditionalFormatting sqref="B642:B645">
    <cfRule type="duplicateValues" dxfId="1139" priority="443"/>
  </conditionalFormatting>
  <conditionalFormatting sqref="C642:C645">
    <cfRule type="duplicateValues" dxfId="1138" priority="442"/>
  </conditionalFormatting>
  <conditionalFormatting sqref="B652:B657">
    <cfRule type="duplicateValues" dxfId="1137" priority="441"/>
  </conditionalFormatting>
  <conditionalFormatting sqref="C652:C657">
    <cfRule type="duplicateValues" dxfId="1136" priority="440"/>
  </conditionalFormatting>
  <conditionalFormatting sqref="B2158:B1048576 B2061:B2069 B2020:B2032 B2013:B2016 B1985:B2009 B1898:B1926 B778:B1855 B1:B444 B1860:B1861 B1932:B1939 B1942:B1977 B2035:B2038 B2041:B2050 B2073 B2080:B2083 B2086:B2088 B1867:B1875 B1865 B451:B776">
    <cfRule type="duplicateValues" dxfId="1135" priority="439"/>
  </conditionalFormatting>
  <conditionalFormatting sqref="B1839">
    <cfRule type="duplicateValues" dxfId="1134" priority="555812" stopIfTrue="1"/>
  </conditionalFormatting>
  <conditionalFormatting sqref="B1839">
    <cfRule type="duplicateValues" dxfId="1133" priority="555813"/>
  </conditionalFormatting>
  <conditionalFormatting sqref="B1709">
    <cfRule type="duplicateValues" dxfId="1132" priority="562405"/>
  </conditionalFormatting>
  <conditionalFormatting sqref="B1709">
    <cfRule type="duplicateValues" dxfId="1131" priority="562406" stopIfTrue="1"/>
  </conditionalFormatting>
  <conditionalFormatting sqref="B1588">
    <cfRule type="duplicateValues" dxfId="1130" priority="583672"/>
  </conditionalFormatting>
  <conditionalFormatting sqref="B1588">
    <cfRule type="duplicateValues" dxfId="1129" priority="583673" stopIfTrue="1"/>
  </conditionalFormatting>
  <conditionalFormatting sqref="B777">
    <cfRule type="duplicateValues" dxfId="1128" priority="438"/>
  </conditionalFormatting>
  <conditionalFormatting sqref="B777">
    <cfRule type="duplicateValues" dxfId="1127" priority="437"/>
  </conditionalFormatting>
  <conditionalFormatting sqref="C777">
    <cfRule type="duplicateValues" dxfId="1126" priority="436"/>
  </conditionalFormatting>
  <conditionalFormatting sqref="B777">
    <cfRule type="duplicateValues" dxfId="1125" priority="435"/>
  </conditionalFormatting>
  <conditionalFormatting sqref="B751:B752 B564:B571 B11:B34 B36:B59 B62:B69 B71:B74 B77:B123 B126:B137 B140:B153 B156:B162 B165:B171 B173:B176 B179:B182 B185:B190 B194:B201 B203:B212 B221:B225 B228:B269 B271:B297 B300:B309 B311:B313 B316:B337 B339:B342 B350:B352 B354:B355 B357:B361 B364:B367 B369:B372 B375:B378 B381:B383 B385:B391 B395:B397 B399:B406 B409:B412 B414:B417 B419:B422 B424:B425 B427:B428 B430:B431 B433:B434 B436 B438:B439 B441:B442 B451:B465 B467:B470 B472:B473 B476:B481 B483:B488 B491:B494 B496:B499 B501:B502 B504:B505 B508 B510:B511 B515:B525 B527:B532 B534:B546 B549:B561 B574:B578 B580:B584 B587:B588 B590 B592:B594 B597:B599 B601:B602 B604:B607 B610:B627 B648:B650 B658:B664 B667:B670 B672:B675 B678 B681:B684 B687:B691 B695 B698:B701 B703:B706 B709 B711:B716 B718 B721 B723:B735 B738:B740 B743 B746:B749 B756:B761 B764 B766 B769:B770 B772 B775">
    <cfRule type="duplicateValues" dxfId="1124" priority="606362"/>
  </conditionalFormatting>
  <conditionalFormatting sqref="C1877 C751:C752 C564:C571 C11:C34 C36:C59 C71:C74 C77:C123 C126:C137 C140:C153 C156:C162 C165:C171 C173:C176 C179:C182 C185:C190 C194:C201 C203:C212 C215:C219 C221:C225 C228:C269 C271:C297 C300:C309 C311:C313 C316:C337 C339:C342 C344:C347 C350:C352 C354:C355 C357:C361 C364:C367 C369:C372 C375:C378 C381:C383 C385:C391 C395:C397 C399:C406 C409:C412 C414:C417 C419:C422 C424:C425 C427:C428 C430:C431 C433:C434 C436 C438:C439 C441:C442 C451:C465 C467:C470 C472:C473 C476:C481 C483:C488 C491:C494 C496:C499 C501:C502 C504:C505 C508 C510:C511 C515:C525 C527:C532 C534:C546 C549:C561 C574:C578 C580:C584 C587:C588 C590 C592:C594 C597:C599 C601:C602 C604:C607 C610:C627 C648:C650 C658:C664 C667:C670 C672:C675 C678 C681:C684 C687:C691 C695 C698:C701 C703:C706 C709 C711:C716 C718 C721 C723:C735 C738:C740 C743 C746:C749 C756:C761 C764 C766 C769:C770 C772 C775 C62:C69 C1934:C1935 C1964:C1969 C1997:C1999 C2015 C2043:C2044">
    <cfRule type="duplicateValues" dxfId="1123" priority="606453"/>
  </conditionalFormatting>
  <conditionalFormatting sqref="B1856">
    <cfRule type="duplicateValues" dxfId="1122" priority="434"/>
  </conditionalFormatting>
  <conditionalFormatting sqref="B1856">
    <cfRule type="duplicateValues" dxfId="1121" priority="433"/>
  </conditionalFormatting>
  <conditionalFormatting sqref="C1856">
    <cfRule type="duplicateValues" dxfId="1120" priority="432"/>
  </conditionalFormatting>
  <conditionalFormatting sqref="B1856">
    <cfRule type="duplicateValues" dxfId="1119" priority="431"/>
  </conditionalFormatting>
  <conditionalFormatting sqref="B1857">
    <cfRule type="duplicateValues" dxfId="1118" priority="430"/>
  </conditionalFormatting>
  <conditionalFormatting sqref="B1857">
    <cfRule type="duplicateValues" dxfId="1117" priority="429"/>
  </conditionalFormatting>
  <conditionalFormatting sqref="C1857">
    <cfRule type="duplicateValues" dxfId="1116" priority="428"/>
  </conditionalFormatting>
  <conditionalFormatting sqref="B1857">
    <cfRule type="duplicateValues" dxfId="1115" priority="427"/>
  </conditionalFormatting>
  <conditionalFormatting sqref="B1857">
    <cfRule type="duplicateValues" dxfId="1114" priority="426"/>
  </conditionalFormatting>
  <conditionalFormatting sqref="B1858">
    <cfRule type="duplicateValues" dxfId="1113" priority="425"/>
  </conditionalFormatting>
  <conditionalFormatting sqref="B1858">
    <cfRule type="duplicateValues" dxfId="1112" priority="424"/>
  </conditionalFormatting>
  <conditionalFormatting sqref="C1858">
    <cfRule type="duplicateValues" dxfId="1111" priority="423"/>
  </conditionalFormatting>
  <conditionalFormatting sqref="B1858">
    <cfRule type="duplicateValues" dxfId="1110" priority="422"/>
  </conditionalFormatting>
  <conditionalFormatting sqref="B1858">
    <cfRule type="duplicateValues" dxfId="1109" priority="421"/>
  </conditionalFormatting>
  <conditionalFormatting sqref="B1859">
    <cfRule type="duplicateValues" dxfId="1108" priority="420"/>
  </conditionalFormatting>
  <conditionalFormatting sqref="B1859">
    <cfRule type="duplicateValues" dxfId="1107" priority="419"/>
  </conditionalFormatting>
  <conditionalFormatting sqref="C1859">
    <cfRule type="duplicateValues" dxfId="1106" priority="418"/>
  </conditionalFormatting>
  <conditionalFormatting sqref="B1859">
    <cfRule type="duplicateValues" dxfId="1105" priority="417"/>
  </conditionalFormatting>
  <conditionalFormatting sqref="B1859">
    <cfRule type="duplicateValues" dxfId="1104" priority="416"/>
  </conditionalFormatting>
  <conditionalFormatting sqref="B1897">
    <cfRule type="duplicateValues" dxfId="1103" priority="415"/>
  </conditionalFormatting>
  <conditionalFormatting sqref="B1897">
    <cfRule type="duplicateValues" dxfId="1102" priority="414"/>
  </conditionalFormatting>
  <conditionalFormatting sqref="C1897">
    <cfRule type="duplicateValues" dxfId="1101" priority="413"/>
  </conditionalFormatting>
  <conditionalFormatting sqref="B1897">
    <cfRule type="duplicateValues" dxfId="1100" priority="412"/>
  </conditionalFormatting>
  <conditionalFormatting sqref="B1897">
    <cfRule type="duplicateValues" dxfId="1099" priority="411"/>
  </conditionalFormatting>
  <conditionalFormatting sqref="B1876:B1884">
    <cfRule type="duplicateValues" dxfId="1098" priority="410" stopIfTrue="1"/>
  </conditionalFormatting>
  <conditionalFormatting sqref="B1876:B1884">
    <cfRule type="duplicateValues" dxfId="1097" priority="409"/>
  </conditionalFormatting>
  <conditionalFormatting sqref="B1876:B1884">
    <cfRule type="duplicateValues" dxfId="1096" priority="407"/>
  </conditionalFormatting>
  <conditionalFormatting sqref="B1876:B1884">
    <cfRule type="duplicateValues" dxfId="1095" priority="406"/>
  </conditionalFormatting>
  <conditionalFormatting sqref="B1885">
    <cfRule type="duplicateValues" dxfId="1094" priority="405" stopIfTrue="1"/>
  </conditionalFormatting>
  <conditionalFormatting sqref="B1885">
    <cfRule type="duplicateValues" dxfId="1093" priority="404"/>
  </conditionalFormatting>
  <conditionalFormatting sqref="B1885">
    <cfRule type="duplicateValues" dxfId="1092" priority="402"/>
  </conditionalFormatting>
  <conditionalFormatting sqref="B1885">
    <cfRule type="duplicateValues" dxfId="1091" priority="401"/>
  </conditionalFormatting>
  <conditionalFormatting sqref="B1886:B1888">
    <cfRule type="duplicateValues" dxfId="1090" priority="400" stopIfTrue="1"/>
  </conditionalFormatting>
  <conditionalFormatting sqref="B1886:B1888">
    <cfRule type="duplicateValues" dxfId="1089" priority="399"/>
  </conditionalFormatting>
  <conditionalFormatting sqref="B1886:B1888">
    <cfRule type="duplicateValues" dxfId="1088" priority="397"/>
  </conditionalFormatting>
  <conditionalFormatting sqref="B1886:B1888">
    <cfRule type="duplicateValues" dxfId="1087" priority="396"/>
  </conditionalFormatting>
  <conditionalFormatting sqref="B1889:B1895">
    <cfRule type="duplicateValues" dxfId="1086" priority="395" stopIfTrue="1"/>
  </conditionalFormatting>
  <conditionalFormatting sqref="B1889:B1895">
    <cfRule type="duplicateValues" dxfId="1085" priority="394"/>
  </conditionalFormatting>
  <conditionalFormatting sqref="B1889:B1895">
    <cfRule type="duplicateValues" dxfId="1084" priority="392"/>
  </conditionalFormatting>
  <conditionalFormatting sqref="B1889:B1895">
    <cfRule type="duplicateValues" dxfId="1083" priority="391"/>
  </conditionalFormatting>
  <conditionalFormatting sqref="B1928">
    <cfRule type="duplicateValues" dxfId="1082" priority="390"/>
  </conditionalFormatting>
  <conditionalFormatting sqref="B1928">
    <cfRule type="duplicateValues" dxfId="1081" priority="389"/>
  </conditionalFormatting>
  <conditionalFormatting sqref="C1928">
    <cfRule type="duplicateValues" dxfId="1080" priority="388"/>
  </conditionalFormatting>
  <conditionalFormatting sqref="B1928">
    <cfRule type="duplicateValues" dxfId="1079" priority="387"/>
  </conditionalFormatting>
  <conditionalFormatting sqref="B1928">
    <cfRule type="duplicateValues" dxfId="1078" priority="386"/>
  </conditionalFormatting>
  <conditionalFormatting sqref="B1929">
    <cfRule type="duplicateValues" dxfId="1077" priority="385"/>
  </conditionalFormatting>
  <conditionalFormatting sqref="B1929">
    <cfRule type="duplicateValues" dxfId="1076" priority="384"/>
  </conditionalFormatting>
  <conditionalFormatting sqref="C1929">
    <cfRule type="duplicateValues" dxfId="1075" priority="383"/>
  </conditionalFormatting>
  <conditionalFormatting sqref="B1929">
    <cfRule type="duplicateValues" dxfId="1074" priority="382"/>
  </conditionalFormatting>
  <conditionalFormatting sqref="B1929">
    <cfRule type="duplicateValues" dxfId="1073" priority="381"/>
  </conditionalFormatting>
  <conditionalFormatting sqref="B1940">
    <cfRule type="duplicateValues" dxfId="1072" priority="380"/>
  </conditionalFormatting>
  <conditionalFormatting sqref="B1940">
    <cfRule type="duplicateValues" dxfId="1071" priority="379"/>
  </conditionalFormatting>
  <conditionalFormatting sqref="C1940">
    <cfRule type="duplicateValues" dxfId="1070" priority="378"/>
  </conditionalFormatting>
  <conditionalFormatting sqref="B1940">
    <cfRule type="duplicateValues" dxfId="1069" priority="377"/>
  </conditionalFormatting>
  <conditionalFormatting sqref="B1940">
    <cfRule type="duplicateValues" dxfId="1068" priority="376"/>
  </conditionalFormatting>
  <conditionalFormatting sqref="B1941">
    <cfRule type="duplicateValues" dxfId="1067" priority="375"/>
  </conditionalFormatting>
  <conditionalFormatting sqref="B1941">
    <cfRule type="duplicateValues" dxfId="1066" priority="374"/>
  </conditionalFormatting>
  <conditionalFormatting sqref="C1941">
    <cfRule type="duplicateValues" dxfId="1065" priority="373"/>
  </conditionalFormatting>
  <conditionalFormatting sqref="B1941">
    <cfRule type="duplicateValues" dxfId="1064" priority="372"/>
  </conditionalFormatting>
  <conditionalFormatting sqref="B1941">
    <cfRule type="duplicateValues" dxfId="1063" priority="371"/>
  </conditionalFormatting>
  <conditionalFormatting sqref="B1979">
    <cfRule type="duplicateValues" dxfId="1062" priority="370"/>
  </conditionalFormatting>
  <conditionalFormatting sqref="B1979">
    <cfRule type="duplicateValues" dxfId="1061" priority="369"/>
  </conditionalFormatting>
  <conditionalFormatting sqref="C1979">
    <cfRule type="duplicateValues" dxfId="1060" priority="368"/>
  </conditionalFormatting>
  <conditionalFormatting sqref="B1979">
    <cfRule type="duplicateValues" dxfId="1059" priority="367"/>
  </conditionalFormatting>
  <conditionalFormatting sqref="B1979">
    <cfRule type="duplicateValues" dxfId="1058" priority="366"/>
  </conditionalFormatting>
  <conditionalFormatting sqref="B1980">
    <cfRule type="duplicateValues" dxfId="1057" priority="365"/>
  </conditionalFormatting>
  <conditionalFormatting sqref="B1980">
    <cfRule type="duplicateValues" dxfId="1056" priority="364"/>
  </conditionalFormatting>
  <conditionalFormatting sqref="C1980">
    <cfRule type="duplicateValues" dxfId="1055" priority="363"/>
  </conditionalFormatting>
  <conditionalFormatting sqref="B1980">
    <cfRule type="duplicateValues" dxfId="1054" priority="362"/>
  </conditionalFormatting>
  <conditionalFormatting sqref="B1980">
    <cfRule type="duplicateValues" dxfId="1053" priority="361"/>
  </conditionalFormatting>
  <conditionalFormatting sqref="B2011">
    <cfRule type="duplicateValues" dxfId="1052" priority="360"/>
  </conditionalFormatting>
  <conditionalFormatting sqref="B2011">
    <cfRule type="duplicateValues" dxfId="1051" priority="359"/>
  </conditionalFormatting>
  <conditionalFormatting sqref="C2011">
    <cfRule type="duplicateValues" dxfId="1050" priority="358"/>
  </conditionalFormatting>
  <conditionalFormatting sqref="B2011">
    <cfRule type="duplicateValues" dxfId="1049" priority="357"/>
  </conditionalFormatting>
  <conditionalFormatting sqref="B2011">
    <cfRule type="duplicateValues" dxfId="1048" priority="356"/>
  </conditionalFormatting>
  <conditionalFormatting sqref="B2012">
    <cfRule type="duplicateValues" dxfId="1047" priority="355"/>
  </conditionalFormatting>
  <conditionalFormatting sqref="B2012">
    <cfRule type="duplicateValues" dxfId="1046" priority="354"/>
  </conditionalFormatting>
  <conditionalFormatting sqref="C2012">
    <cfRule type="duplicateValues" dxfId="1045" priority="353"/>
  </conditionalFormatting>
  <conditionalFormatting sqref="B2012">
    <cfRule type="duplicateValues" dxfId="1044" priority="352"/>
  </conditionalFormatting>
  <conditionalFormatting sqref="B2012">
    <cfRule type="duplicateValues" dxfId="1043" priority="351"/>
  </conditionalFormatting>
  <conditionalFormatting sqref="B2017">
    <cfRule type="duplicateValues" dxfId="1042" priority="350"/>
  </conditionalFormatting>
  <conditionalFormatting sqref="B2017">
    <cfRule type="duplicateValues" dxfId="1041" priority="349"/>
  </conditionalFormatting>
  <conditionalFormatting sqref="C2017">
    <cfRule type="duplicateValues" dxfId="1040" priority="348"/>
  </conditionalFormatting>
  <conditionalFormatting sqref="B2017">
    <cfRule type="duplicateValues" dxfId="1039" priority="347"/>
  </conditionalFormatting>
  <conditionalFormatting sqref="B2017">
    <cfRule type="duplicateValues" dxfId="1038" priority="346"/>
  </conditionalFormatting>
  <conditionalFormatting sqref="B2018">
    <cfRule type="duplicateValues" dxfId="1037" priority="345"/>
  </conditionalFormatting>
  <conditionalFormatting sqref="B2018">
    <cfRule type="duplicateValues" dxfId="1036" priority="344"/>
  </conditionalFormatting>
  <conditionalFormatting sqref="C2018">
    <cfRule type="duplicateValues" dxfId="1035" priority="343"/>
  </conditionalFormatting>
  <conditionalFormatting sqref="B2018">
    <cfRule type="duplicateValues" dxfId="1034" priority="342"/>
  </conditionalFormatting>
  <conditionalFormatting sqref="B2018">
    <cfRule type="duplicateValues" dxfId="1033" priority="341"/>
  </conditionalFormatting>
  <conditionalFormatting sqref="B2019">
    <cfRule type="duplicateValues" dxfId="1032" priority="340"/>
  </conditionalFormatting>
  <conditionalFormatting sqref="B2019">
    <cfRule type="duplicateValues" dxfId="1031" priority="339"/>
  </conditionalFormatting>
  <conditionalFormatting sqref="C2019">
    <cfRule type="duplicateValues" dxfId="1030" priority="338"/>
  </conditionalFormatting>
  <conditionalFormatting sqref="B2019">
    <cfRule type="duplicateValues" dxfId="1029" priority="337"/>
  </conditionalFormatting>
  <conditionalFormatting sqref="B2019">
    <cfRule type="duplicateValues" dxfId="1028" priority="336"/>
  </conditionalFormatting>
  <conditionalFormatting sqref="B2034">
    <cfRule type="duplicateValues" dxfId="1027" priority="335"/>
  </conditionalFormatting>
  <conditionalFormatting sqref="B2034">
    <cfRule type="duplicateValues" dxfId="1026" priority="334"/>
  </conditionalFormatting>
  <conditionalFormatting sqref="C2034">
    <cfRule type="duplicateValues" dxfId="1025" priority="333"/>
  </conditionalFormatting>
  <conditionalFormatting sqref="B2034">
    <cfRule type="duplicateValues" dxfId="1024" priority="332"/>
  </conditionalFormatting>
  <conditionalFormatting sqref="B2034">
    <cfRule type="duplicateValues" dxfId="1023" priority="331"/>
  </conditionalFormatting>
  <conditionalFormatting sqref="B2039">
    <cfRule type="duplicateValues" dxfId="1022" priority="330"/>
  </conditionalFormatting>
  <conditionalFormatting sqref="B2039">
    <cfRule type="duplicateValues" dxfId="1021" priority="329"/>
  </conditionalFormatting>
  <conditionalFormatting sqref="C2039">
    <cfRule type="duplicateValues" dxfId="1020" priority="328"/>
  </conditionalFormatting>
  <conditionalFormatting sqref="B2039">
    <cfRule type="duplicateValues" dxfId="1019" priority="327"/>
  </conditionalFormatting>
  <conditionalFormatting sqref="B2039">
    <cfRule type="duplicateValues" dxfId="1018" priority="326"/>
  </conditionalFormatting>
  <conditionalFormatting sqref="B2040">
    <cfRule type="duplicateValues" dxfId="1017" priority="325"/>
  </conditionalFormatting>
  <conditionalFormatting sqref="B2040">
    <cfRule type="duplicateValues" dxfId="1016" priority="324"/>
  </conditionalFormatting>
  <conditionalFormatting sqref="C2040">
    <cfRule type="duplicateValues" dxfId="1015" priority="323"/>
  </conditionalFormatting>
  <conditionalFormatting sqref="B2040">
    <cfRule type="duplicateValues" dxfId="1014" priority="322"/>
  </conditionalFormatting>
  <conditionalFormatting sqref="B2040">
    <cfRule type="duplicateValues" dxfId="1013" priority="321"/>
  </conditionalFormatting>
  <conditionalFormatting sqref="B2051">
    <cfRule type="duplicateValues" dxfId="1012" priority="320"/>
  </conditionalFormatting>
  <conditionalFormatting sqref="B2051">
    <cfRule type="duplicateValues" dxfId="1011" priority="319"/>
  </conditionalFormatting>
  <conditionalFormatting sqref="C2051">
    <cfRule type="duplicateValues" dxfId="1010" priority="318"/>
  </conditionalFormatting>
  <conditionalFormatting sqref="B2051">
    <cfRule type="duplicateValues" dxfId="1009" priority="317"/>
  </conditionalFormatting>
  <conditionalFormatting sqref="B2051">
    <cfRule type="duplicateValues" dxfId="1008" priority="316"/>
  </conditionalFormatting>
  <conditionalFormatting sqref="B2052">
    <cfRule type="duplicateValues" dxfId="1007" priority="315"/>
  </conditionalFormatting>
  <conditionalFormatting sqref="B2052">
    <cfRule type="duplicateValues" dxfId="1006" priority="314"/>
  </conditionalFormatting>
  <conditionalFormatting sqref="C2052">
    <cfRule type="duplicateValues" dxfId="1005" priority="313"/>
  </conditionalFormatting>
  <conditionalFormatting sqref="B2052">
    <cfRule type="duplicateValues" dxfId="1004" priority="312"/>
  </conditionalFormatting>
  <conditionalFormatting sqref="B2052">
    <cfRule type="duplicateValues" dxfId="1003" priority="311"/>
  </conditionalFormatting>
  <conditionalFormatting sqref="B2071">
    <cfRule type="duplicateValues" dxfId="1002" priority="310"/>
  </conditionalFormatting>
  <conditionalFormatting sqref="B2071">
    <cfRule type="duplicateValues" dxfId="1001" priority="309"/>
  </conditionalFormatting>
  <conditionalFormatting sqref="C2071">
    <cfRule type="duplicateValues" dxfId="1000" priority="308"/>
  </conditionalFormatting>
  <conditionalFormatting sqref="B2071">
    <cfRule type="duplicateValues" dxfId="999" priority="307"/>
  </conditionalFormatting>
  <conditionalFormatting sqref="B2071">
    <cfRule type="duplicateValues" dxfId="998" priority="306"/>
  </conditionalFormatting>
  <conditionalFormatting sqref="B2072">
    <cfRule type="duplicateValues" dxfId="997" priority="305"/>
  </conditionalFormatting>
  <conditionalFormatting sqref="B2072">
    <cfRule type="duplicateValues" dxfId="996" priority="304"/>
  </conditionalFormatting>
  <conditionalFormatting sqref="C2072">
    <cfRule type="duplicateValues" dxfId="995" priority="303"/>
  </conditionalFormatting>
  <conditionalFormatting sqref="B2072">
    <cfRule type="duplicateValues" dxfId="994" priority="302"/>
  </conditionalFormatting>
  <conditionalFormatting sqref="B2072">
    <cfRule type="duplicateValues" dxfId="993" priority="301"/>
  </conditionalFormatting>
  <conditionalFormatting sqref="B2078">
    <cfRule type="duplicateValues" dxfId="992" priority="300"/>
  </conditionalFormatting>
  <conditionalFormatting sqref="B2078">
    <cfRule type="duplicateValues" dxfId="991" priority="299"/>
  </conditionalFormatting>
  <conditionalFormatting sqref="C2078">
    <cfRule type="duplicateValues" dxfId="990" priority="298"/>
  </conditionalFormatting>
  <conditionalFormatting sqref="B2078">
    <cfRule type="duplicateValues" dxfId="989" priority="297"/>
  </conditionalFormatting>
  <conditionalFormatting sqref="B2078">
    <cfRule type="duplicateValues" dxfId="988" priority="296"/>
  </conditionalFormatting>
  <conditionalFormatting sqref="B2079">
    <cfRule type="duplicateValues" dxfId="987" priority="295"/>
  </conditionalFormatting>
  <conditionalFormatting sqref="B2079">
    <cfRule type="duplicateValues" dxfId="986" priority="294"/>
  </conditionalFormatting>
  <conditionalFormatting sqref="C2079">
    <cfRule type="duplicateValues" dxfId="985" priority="293"/>
  </conditionalFormatting>
  <conditionalFormatting sqref="B2079">
    <cfRule type="duplicateValues" dxfId="984" priority="292"/>
  </conditionalFormatting>
  <conditionalFormatting sqref="B2079">
    <cfRule type="duplicateValues" dxfId="983" priority="291"/>
  </conditionalFormatting>
  <conditionalFormatting sqref="B2084">
    <cfRule type="duplicateValues" dxfId="982" priority="290"/>
  </conditionalFormatting>
  <conditionalFormatting sqref="B2084">
    <cfRule type="duplicateValues" dxfId="981" priority="289"/>
  </conditionalFormatting>
  <conditionalFormatting sqref="C2084">
    <cfRule type="duplicateValues" dxfId="980" priority="288"/>
  </conditionalFormatting>
  <conditionalFormatting sqref="B2084">
    <cfRule type="duplicateValues" dxfId="979" priority="287"/>
  </conditionalFormatting>
  <conditionalFormatting sqref="B2084">
    <cfRule type="duplicateValues" dxfId="978" priority="286"/>
  </conditionalFormatting>
  <conditionalFormatting sqref="B2085">
    <cfRule type="duplicateValues" dxfId="977" priority="285"/>
  </conditionalFormatting>
  <conditionalFormatting sqref="B2085">
    <cfRule type="duplicateValues" dxfId="976" priority="284"/>
  </conditionalFormatting>
  <conditionalFormatting sqref="C2085">
    <cfRule type="duplicateValues" dxfId="975" priority="283"/>
  </conditionalFormatting>
  <conditionalFormatting sqref="B2085">
    <cfRule type="duplicateValues" dxfId="974" priority="282"/>
  </conditionalFormatting>
  <conditionalFormatting sqref="B2085">
    <cfRule type="duplicateValues" dxfId="973" priority="281"/>
  </conditionalFormatting>
  <conditionalFormatting sqref="C1866">
    <cfRule type="duplicateValues" dxfId="972" priority="280"/>
  </conditionalFormatting>
  <conditionalFormatting sqref="B1866">
    <cfRule type="duplicateValues" dxfId="971" priority="279"/>
  </conditionalFormatting>
  <conditionalFormatting sqref="B1866">
    <cfRule type="duplicateValues" dxfId="970" priority="278" stopIfTrue="1"/>
  </conditionalFormatting>
  <conditionalFormatting sqref="B1866">
    <cfRule type="duplicateValues" dxfId="969" priority="277"/>
  </conditionalFormatting>
  <conditionalFormatting sqref="B1866">
    <cfRule type="duplicateValues" dxfId="968" priority="276"/>
  </conditionalFormatting>
  <conditionalFormatting sqref="C1862:C1864">
    <cfRule type="duplicateValues" dxfId="967" priority="275"/>
  </conditionalFormatting>
  <conditionalFormatting sqref="B1862:B1864">
    <cfRule type="duplicateValues" dxfId="966" priority="274"/>
  </conditionalFormatting>
  <conditionalFormatting sqref="B1862:B1864">
    <cfRule type="duplicateValues" dxfId="965" priority="273" stopIfTrue="1"/>
  </conditionalFormatting>
  <conditionalFormatting sqref="B1862:B1864">
    <cfRule type="duplicateValues" dxfId="964" priority="272"/>
  </conditionalFormatting>
  <conditionalFormatting sqref="B1862:B1864">
    <cfRule type="duplicateValues" dxfId="963" priority="271"/>
  </conditionalFormatting>
  <conditionalFormatting sqref="C1930:C1931">
    <cfRule type="duplicateValues" dxfId="962" priority="270"/>
  </conditionalFormatting>
  <conditionalFormatting sqref="B1930:B1931">
    <cfRule type="duplicateValues" dxfId="961" priority="269"/>
  </conditionalFormatting>
  <conditionalFormatting sqref="B1930:B1931">
    <cfRule type="duplicateValues" dxfId="960" priority="268" stopIfTrue="1"/>
  </conditionalFormatting>
  <conditionalFormatting sqref="B1930:B1931">
    <cfRule type="duplicateValues" dxfId="959" priority="267"/>
  </conditionalFormatting>
  <conditionalFormatting sqref="B1930:B1931">
    <cfRule type="duplicateValues" dxfId="958" priority="266"/>
  </conditionalFormatting>
  <conditionalFormatting sqref="B1807:B1812">
    <cfRule type="duplicateValues" dxfId="957" priority="609527"/>
  </conditionalFormatting>
  <conditionalFormatting sqref="B1807:B1812">
    <cfRule type="duplicateValues" dxfId="956" priority="609530" stopIfTrue="1"/>
  </conditionalFormatting>
  <conditionalFormatting sqref="B1130:B1132">
    <cfRule type="duplicateValues" dxfId="955" priority="609612" stopIfTrue="1"/>
  </conditionalFormatting>
  <conditionalFormatting sqref="B1130:B1132">
    <cfRule type="duplicateValues" dxfId="954" priority="609613"/>
  </conditionalFormatting>
  <conditionalFormatting sqref="B1127:B1129">
    <cfRule type="duplicateValues" dxfId="953" priority="609695"/>
  </conditionalFormatting>
  <conditionalFormatting sqref="B1127:B1129">
    <cfRule type="duplicateValues" dxfId="952" priority="609696" stopIfTrue="1"/>
  </conditionalFormatting>
  <conditionalFormatting sqref="B1124:B1126">
    <cfRule type="duplicateValues" dxfId="951" priority="609778"/>
  </conditionalFormatting>
  <conditionalFormatting sqref="B1124:B1126">
    <cfRule type="duplicateValues" dxfId="950" priority="609779" stopIfTrue="1"/>
  </conditionalFormatting>
  <conditionalFormatting sqref="B1118:B1121">
    <cfRule type="duplicateValues" dxfId="949" priority="609780"/>
  </conditionalFormatting>
  <conditionalFormatting sqref="B1118:B1121">
    <cfRule type="duplicateValues" dxfId="948" priority="609782" stopIfTrue="1"/>
  </conditionalFormatting>
  <conditionalFormatting sqref="B1116:B1117">
    <cfRule type="duplicateValues" dxfId="947" priority="609783" stopIfTrue="1"/>
  </conditionalFormatting>
  <conditionalFormatting sqref="B1116:B1117">
    <cfRule type="duplicateValues" dxfId="946" priority="609784"/>
  </conditionalFormatting>
  <conditionalFormatting sqref="B1094:B1096">
    <cfRule type="duplicateValues" dxfId="945" priority="609785" stopIfTrue="1"/>
  </conditionalFormatting>
  <conditionalFormatting sqref="B1094:B1096">
    <cfRule type="duplicateValues" dxfId="944" priority="609786"/>
  </conditionalFormatting>
  <conditionalFormatting sqref="B1077:B1082">
    <cfRule type="duplicateValues" dxfId="943" priority="609787"/>
  </conditionalFormatting>
  <conditionalFormatting sqref="B1077:B1082">
    <cfRule type="duplicateValues" dxfId="942" priority="609788" stopIfTrue="1"/>
  </conditionalFormatting>
  <conditionalFormatting sqref="B1073:B1076">
    <cfRule type="duplicateValues" dxfId="941" priority="609789"/>
  </conditionalFormatting>
  <conditionalFormatting sqref="B1073:B1076">
    <cfRule type="duplicateValues" dxfId="940" priority="609790" stopIfTrue="1"/>
  </conditionalFormatting>
  <conditionalFormatting sqref="B1067:B1072">
    <cfRule type="duplicateValues" dxfId="939" priority="610034"/>
  </conditionalFormatting>
  <conditionalFormatting sqref="B1067:B1072">
    <cfRule type="duplicateValues" dxfId="938" priority="610035" stopIfTrue="1"/>
  </conditionalFormatting>
  <conditionalFormatting sqref="B1043:B1048">
    <cfRule type="duplicateValues" dxfId="937" priority="610036" stopIfTrue="1"/>
  </conditionalFormatting>
  <conditionalFormatting sqref="B1043:B1048">
    <cfRule type="duplicateValues" dxfId="936" priority="610037"/>
  </conditionalFormatting>
  <conditionalFormatting sqref="B1029:B1040">
    <cfRule type="duplicateValues" dxfId="935" priority="610494" stopIfTrue="1"/>
  </conditionalFormatting>
  <conditionalFormatting sqref="B1029:B1040">
    <cfRule type="duplicateValues" dxfId="934" priority="610495"/>
  </conditionalFormatting>
  <conditionalFormatting sqref="B1020:B1028">
    <cfRule type="duplicateValues" dxfId="933" priority="610496"/>
  </conditionalFormatting>
  <conditionalFormatting sqref="B1020:B1028">
    <cfRule type="duplicateValues" dxfId="932" priority="610497" stopIfTrue="1"/>
  </conditionalFormatting>
  <conditionalFormatting sqref="B1008:B1013">
    <cfRule type="duplicateValues" dxfId="931" priority="610498" stopIfTrue="1"/>
  </conditionalFormatting>
  <conditionalFormatting sqref="B1008:B1013">
    <cfRule type="duplicateValues" dxfId="930" priority="610499"/>
  </conditionalFormatting>
  <conditionalFormatting sqref="B996:B1001">
    <cfRule type="duplicateValues" dxfId="929" priority="610500"/>
  </conditionalFormatting>
  <conditionalFormatting sqref="B996:B1001">
    <cfRule type="duplicateValues" dxfId="928" priority="610501" stopIfTrue="1"/>
  </conditionalFormatting>
  <conditionalFormatting sqref="B990:B995">
    <cfRule type="duplicateValues" dxfId="927" priority="610502"/>
  </conditionalFormatting>
  <conditionalFormatting sqref="B990:B995">
    <cfRule type="duplicateValues" dxfId="926" priority="610503" stopIfTrue="1"/>
  </conditionalFormatting>
  <conditionalFormatting sqref="B984:B989">
    <cfRule type="duplicateValues" dxfId="925" priority="610504"/>
  </conditionalFormatting>
  <conditionalFormatting sqref="B984:B989">
    <cfRule type="duplicateValues" dxfId="924" priority="610505" stopIfTrue="1"/>
  </conditionalFormatting>
  <conditionalFormatting sqref="B880:B911">
    <cfRule type="duplicateValues" dxfId="923" priority="612735"/>
  </conditionalFormatting>
  <conditionalFormatting sqref="B880:B911">
    <cfRule type="duplicateValues" dxfId="922" priority="612736" stopIfTrue="1"/>
  </conditionalFormatting>
  <conditionalFormatting sqref="B873:B879">
    <cfRule type="duplicateValues" dxfId="921" priority="612737" stopIfTrue="1"/>
  </conditionalFormatting>
  <conditionalFormatting sqref="B873:B879">
    <cfRule type="duplicateValues" dxfId="920" priority="612738"/>
  </conditionalFormatting>
  <conditionalFormatting sqref="B824:B841">
    <cfRule type="duplicateValues" dxfId="919" priority="613854"/>
  </conditionalFormatting>
  <conditionalFormatting sqref="B824:B841">
    <cfRule type="duplicateValues" dxfId="918" priority="613855" stopIfTrue="1"/>
  </conditionalFormatting>
  <conditionalFormatting sqref="B818:B823">
    <cfRule type="duplicateValues" dxfId="917" priority="613935"/>
  </conditionalFormatting>
  <conditionalFormatting sqref="B818:B823">
    <cfRule type="duplicateValues" dxfId="916" priority="613936" stopIfTrue="1"/>
  </conditionalFormatting>
  <conditionalFormatting sqref="B812:B817">
    <cfRule type="duplicateValues" dxfId="915" priority="614016"/>
  </conditionalFormatting>
  <conditionalFormatting sqref="B812:B817">
    <cfRule type="duplicateValues" dxfId="914" priority="614017" stopIfTrue="1"/>
  </conditionalFormatting>
  <conditionalFormatting sqref="B806:B811">
    <cfRule type="duplicateValues" dxfId="913" priority="614097"/>
  </conditionalFormatting>
  <conditionalFormatting sqref="B806:B811">
    <cfRule type="duplicateValues" dxfId="912" priority="614098" stopIfTrue="1"/>
  </conditionalFormatting>
  <conditionalFormatting sqref="B1803:B1806">
    <cfRule type="duplicateValues" dxfId="911" priority="614099"/>
  </conditionalFormatting>
  <conditionalFormatting sqref="B1803:B1806">
    <cfRule type="duplicateValues" dxfId="910" priority="614100" stopIfTrue="1"/>
  </conditionalFormatting>
  <conditionalFormatting sqref="B978:B979">
    <cfRule type="duplicateValues" dxfId="909" priority="614101"/>
  </conditionalFormatting>
  <conditionalFormatting sqref="B961:B962">
    <cfRule type="duplicateValues" dxfId="908" priority="614102"/>
  </conditionalFormatting>
  <conditionalFormatting sqref="B951:B952">
    <cfRule type="duplicateValues" dxfId="907" priority="614103" stopIfTrue="1"/>
  </conditionalFormatting>
  <conditionalFormatting sqref="B951:B952">
    <cfRule type="duplicateValues" dxfId="906" priority="614104"/>
  </conditionalFormatting>
  <conditionalFormatting sqref="B944:B948">
    <cfRule type="duplicateValues" dxfId="905" priority="614105"/>
  </conditionalFormatting>
  <conditionalFormatting sqref="B944:B948">
    <cfRule type="duplicateValues" dxfId="904" priority="614111" stopIfTrue="1"/>
  </conditionalFormatting>
  <conditionalFormatting sqref="B940:B943">
    <cfRule type="duplicateValues" dxfId="903" priority="614112"/>
  </conditionalFormatting>
  <conditionalFormatting sqref="B940:B943">
    <cfRule type="duplicateValues" dxfId="902" priority="614118" stopIfTrue="1"/>
  </conditionalFormatting>
  <conditionalFormatting sqref="B934:B939">
    <cfRule type="duplicateValues" dxfId="901" priority="614573" stopIfTrue="1"/>
  </conditionalFormatting>
  <conditionalFormatting sqref="B934:B939">
    <cfRule type="duplicateValues" dxfId="900" priority="614574"/>
  </conditionalFormatting>
  <conditionalFormatting sqref="B916:B919">
    <cfRule type="duplicateValues" dxfId="899" priority="614575" stopIfTrue="1"/>
  </conditionalFormatting>
  <conditionalFormatting sqref="B916:B919">
    <cfRule type="duplicateValues" dxfId="898" priority="614576"/>
  </conditionalFormatting>
  <conditionalFormatting sqref="B1757">
    <cfRule type="duplicateValues" dxfId="897" priority="614577" stopIfTrue="1"/>
  </conditionalFormatting>
  <conditionalFormatting sqref="B1757">
    <cfRule type="duplicateValues" dxfId="896" priority="614578"/>
  </conditionalFormatting>
  <conditionalFormatting sqref="B1757 B1696 B856:B858 B1427 B1499 B1533 B1611:B1623 B1655 B1699 B1728 B877:B879 B1364 B1454:B1456 B1492:B1493 B1495 B1554 B1560 B1609 B1670:B1671 B1008:B1011 B1029:B1032 B1043:B1046 B1094:B1095 B1265:B1268 B1551:B1552 B934:B939 B788:B793 B1442:B1447 B1458 B1473:B1476 B1539:B1542">
    <cfRule type="duplicateValues" dxfId="895" priority="614914" stopIfTrue="1"/>
  </conditionalFormatting>
  <conditionalFormatting sqref="B1757 B1696 B856:B858 B1427 B1499 B1533 B1611:B1623 B1655 B1699 B1728 B877:B879 B1364 B1454:B1456 B1492:B1493 B1495 B1554 B1560 B1609 B1670:B1671 B1008:B1011 B1029:B1032 B1043:B1046 B1094:B1095 B1265:B1268 B1551:B1552 B934:B939 B788:B793 B1442:B1447 B1458 B1473:B1476 B1539:B1542">
    <cfRule type="duplicateValues" dxfId="894" priority="614947"/>
  </conditionalFormatting>
  <conditionalFormatting sqref="B1753">
    <cfRule type="duplicateValues" dxfId="893" priority="614948" stopIfTrue="1"/>
  </conditionalFormatting>
  <conditionalFormatting sqref="B1753">
    <cfRule type="duplicateValues" dxfId="892" priority="614949"/>
  </conditionalFormatting>
  <conditionalFormatting sqref="B1751">
    <cfRule type="duplicateValues" dxfId="891" priority="614950"/>
  </conditionalFormatting>
  <conditionalFormatting sqref="B1750">
    <cfRule type="duplicateValues" dxfId="890" priority="614951"/>
  </conditionalFormatting>
  <conditionalFormatting sqref="B1745">
    <cfRule type="duplicateValues" dxfId="889" priority="614952" stopIfTrue="1"/>
  </conditionalFormatting>
  <conditionalFormatting sqref="B1745">
    <cfRule type="duplicateValues" dxfId="888" priority="614953"/>
  </conditionalFormatting>
  <conditionalFormatting sqref="B1729">
    <cfRule type="duplicateValues" dxfId="887" priority="615033" stopIfTrue="1"/>
  </conditionalFormatting>
  <conditionalFormatting sqref="B1729">
    <cfRule type="duplicateValues" dxfId="886" priority="615034"/>
  </conditionalFormatting>
  <conditionalFormatting sqref="B1711:B1712">
    <cfRule type="duplicateValues" dxfId="885" priority="615035"/>
  </conditionalFormatting>
  <conditionalFormatting sqref="B1711:B1712">
    <cfRule type="duplicateValues" dxfId="884" priority="615036" stopIfTrue="1"/>
  </conditionalFormatting>
  <conditionalFormatting sqref="B1710">
    <cfRule type="duplicateValues" dxfId="883" priority="615037"/>
  </conditionalFormatting>
  <conditionalFormatting sqref="B1710">
    <cfRule type="duplicateValues" dxfId="882" priority="615038" stopIfTrue="1"/>
  </conditionalFormatting>
  <conditionalFormatting sqref="B1701:B1702">
    <cfRule type="duplicateValues" dxfId="881" priority="615039"/>
  </conditionalFormatting>
  <conditionalFormatting sqref="B1701:B1702">
    <cfRule type="duplicateValues" dxfId="880" priority="615042" stopIfTrue="1"/>
  </conditionalFormatting>
  <conditionalFormatting sqref="B1699">
    <cfRule type="duplicateValues" dxfId="879" priority="615043" stopIfTrue="1"/>
  </conditionalFormatting>
  <conditionalFormatting sqref="B1699">
    <cfRule type="duplicateValues" dxfId="878" priority="615044"/>
  </conditionalFormatting>
  <conditionalFormatting sqref="B1698">
    <cfRule type="duplicateValues" dxfId="877" priority="615045" stopIfTrue="1"/>
  </conditionalFormatting>
  <conditionalFormatting sqref="B1698">
    <cfRule type="duplicateValues" dxfId="876" priority="615046"/>
  </conditionalFormatting>
  <conditionalFormatting sqref="B1697">
    <cfRule type="duplicateValues" dxfId="875" priority="615047" stopIfTrue="1"/>
  </conditionalFormatting>
  <conditionalFormatting sqref="B1697">
    <cfRule type="duplicateValues" dxfId="874" priority="615048"/>
  </conditionalFormatting>
  <conditionalFormatting sqref="B1696">
    <cfRule type="duplicateValues" dxfId="873" priority="615049" stopIfTrue="1"/>
  </conditionalFormatting>
  <conditionalFormatting sqref="B1696">
    <cfRule type="duplicateValues" dxfId="872" priority="615050"/>
  </conditionalFormatting>
  <conditionalFormatting sqref="B1692">
    <cfRule type="duplicateValues" dxfId="871" priority="615051" stopIfTrue="1"/>
  </conditionalFormatting>
  <conditionalFormatting sqref="B1692">
    <cfRule type="duplicateValues" dxfId="870" priority="615052"/>
  </conditionalFormatting>
  <conditionalFormatting sqref="B1680">
    <cfRule type="duplicateValues" dxfId="869" priority="615053" stopIfTrue="1"/>
  </conditionalFormatting>
  <conditionalFormatting sqref="B1680">
    <cfRule type="duplicateValues" dxfId="868" priority="615054"/>
  </conditionalFormatting>
  <conditionalFormatting sqref="B1662">
    <cfRule type="duplicateValues" dxfId="867" priority="615055"/>
  </conditionalFormatting>
  <conditionalFormatting sqref="B1659:B1660">
    <cfRule type="duplicateValues" dxfId="866" priority="615500"/>
  </conditionalFormatting>
  <conditionalFormatting sqref="B1659:B1660">
    <cfRule type="duplicateValues" dxfId="865" priority="615501" stopIfTrue="1"/>
  </conditionalFormatting>
  <conditionalFormatting sqref="B1658">
    <cfRule type="duplicateValues" dxfId="864" priority="615502" stopIfTrue="1"/>
  </conditionalFormatting>
  <conditionalFormatting sqref="B1658">
    <cfRule type="duplicateValues" dxfId="863" priority="615503"/>
  </conditionalFormatting>
  <conditionalFormatting sqref="B1655">
    <cfRule type="duplicateValues" dxfId="862" priority="615504" stopIfTrue="1"/>
  </conditionalFormatting>
  <conditionalFormatting sqref="B1655">
    <cfRule type="duplicateValues" dxfId="861" priority="615505"/>
  </conditionalFormatting>
  <conditionalFormatting sqref="B1654">
    <cfRule type="duplicateValues" dxfId="860" priority="615506" stopIfTrue="1"/>
  </conditionalFormatting>
  <conditionalFormatting sqref="B1654">
    <cfRule type="duplicateValues" dxfId="859" priority="615507"/>
  </conditionalFormatting>
  <conditionalFormatting sqref="B1650">
    <cfRule type="duplicateValues" dxfId="858" priority="615508" stopIfTrue="1"/>
  </conditionalFormatting>
  <conditionalFormatting sqref="B1650">
    <cfRule type="duplicateValues" dxfId="857" priority="615509"/>
  </conditionalFormatting>
  <conditionalFormatting sqref="B1647">
    <cfRule type="duplicateValues" dxfId="856" priority="615510" stopIfTrue="1"/>
  </conditionalFormatting>
  <conditionalFormatting sqref="B1647">
    <cfRule type="duplicateValues" dxfId="855" priority="615511"/>
  </conditionalFormatting>
  <conditionalFormatting sqref="B1643:B1644">
    <cfRule type="duplicateValues" dxfId="854" priority="615512" stopIfTrue="1"/>
  </conditionalFormatting>
  <conditionalFormatting sqref="B1643:B1644">
    <cfRule type="duplicateValues" dxfId="853" priority="615513"/>
  </conditionalFormatting>
  <conditionalFormatting sqref="B1638">
    <cfRule type="duplicateValues" dxfId="852" priority="615514" stopIfTrue="1"/>
  </conditionalFormatting>
  <conditionalFormatting sqref="B1638">
    <cfRule type="duplicateValues" dxfId="851" priority="615515"/>
  </conditionalFormatting>
  <conditionalFormatting sqref="B1842:B1846">
    <cfRule type="duplicateValues" dxfId="850" priority="615589" stopIfTrue="1"/>
  </conditionalFormatting>
  <conditionalFormatting sqref="B1842:B1846">
    <cfRule type="duplicateValues" dxfId="849" priority="615590"/>
  </conditionalFormatting>
  <conditionalFormatting sqref="B1609:B1623">
    <cfRule type="duplicateValues" dxfId="848" priority="615820" stopIfTrue="1"/>
  </conditionalFormatting>
  <conditionalFormatting sqref="B1609:B1623">
    <cfRule type="duplicateValues" dxfId="847" priority="615821"/>
  </conditionalFormatting>
  <conditionalFormatting sqref="B1597:B1598">
    <cfRule type="duplicateValues" dxfId="846" priority="615822" stopIfTrue="1"/>
  </conditionalFormatting>
  <conditionalFormatting sqref="B1597:B1598">
    <cfRule type="duplicateValues" dxfId="845" priority="615823"/>
  </conditionalFormatting>
  <conditionalFormatting sqref="B1587">
    <cfRule type="duplicateValues" dxfId="844" priority="615824" stopIfTrue="1"/>
  </conditionalFormatting>
  <conditionalFormatting sqref="B1587">
    <cfRule type="duplicateValues" dxfId="843" priority="615825"/>
  </conditionalFormatting>
  <conditionalFormatting sqref="B1563:B1565">
    <cfRule type="duplicateValues" dxfId="842" priority="616053"/>
  </conditionalFormatting>
  <conditionalFormatting sqref="B1559:B1562">
    <cfRule type="duplicateValues" dxfId="841" priority="616054" stopIfTrue="1"/>
  </conditionalFormatting>
  <conditionalFormatting sqref="B1559:B1562">
    <cfRule type="duplicateValues" dxfId="840" priority="616055"/>
  </conditionalFormatting>
  <conditionalFormatting sqref="B1547:B1550">
    <cfRule type="duplicateValues" dxfId="839" priority="616056" stopIfTrue="1"/>
  </conditionalFormatting>
  <conditionalFormatting sqref="B1547:B1550">
    <cfRule type="duplicateValues" dxfId="838" priority="616057"/>
  </conditionalFormatting>
  <conditionalFormatting sqref="B1539:B1542">
    <cfRule type="duplicateValues" dxfId="837" priority="616058" stopIfTrue="1"/>
  </conditionalFormatting>
  <conditionalFormatting sqref="B1539:B1542">
    <cfRule type="duplicateValues" dxfId="836" priority="616059"/>
  </conditionalFormatting>
  <conditionalFormatting sqref="B1458">
    <cfRule type="duplicateValues" dxfId="835" priority="616060" stopIfTrue="1"/>
  </conditionalFormatting>
  <conditionalFormatting sqref="B1458">
    <cfRule type="duplicateValues" dxfId="834" priority="616061"/>
  </conditionalFormatting>
  <conditionalFormatting sqref="B1364:B1367">
    <cfRule type="duplicateValues" dxfId="833" priority="616802" stopIfTrue="1"/>
  </conditionalFormatting>
  <conditionalFormatting sqref="B1364:B1367">
    <cfRule type="duplicateValues" dxfId="832" priority="616803"/>
  </conditionalFormatting>
  <conditionalFormatting sqref="B1359:B1361">
    <cfRule type="duplicateValues" dxfId="831" priority="616804" stopIfTrue="1"/>
  </conditionalFormatting>
  <conditionalFormatting sqref="B1359:B1361">
    <cfRule type="duplicateValues" dxfId="830" priority="616805"/>
  </conditionalFormatting>
  <conditionalFormatting sqref="B1330:B1333">
    <cfRule type="duplicateValues" dxfId="829" priority="616881" stopIfTrue="1"/>
  </conditionalFormatting>
  <conditionalFormatting sqref="B1330:B1333">
    <cfRule type="duplicateValues" dxfId="828" priority="616882"/>
  </conditionalFormatting>
  <conditionalFormatting sqref="B1300:B1303">
    <cfRule type="duplicateValues" dxfId="827" priority="616883" stopIfTrue="1"/>
  </conditionalFormatting>
  <conditionalFormatting sqref="B1300:B1303">
    <cfRule type="duplicateValues" dxfId="826" priority="616884"/>
  </conditionalFormatting>
  <conditionalFormatting sqref="B1263:B1268">
    <cfRule type="duplicateValues" dxfId="825" priority="616885" stopIfTrue="1"/>
  </conditionalFormatting>
  <conditionalFormatting sqref="B1263:B1268">
    <cfRule type="duplicateValues" dxfId="824" priority="616886"/>
  </conditionalFormatting>
  <conditionalFormatting sqref="B1255:B1258">
    <cfRule type="duplicateValues" dxfId="823" priority="616887" stopIfTrue="1"/>
  </conditionalFormatting>
  <conditionalFormatting sqref="B1255:B1258">
    <cfRule type="duplicateValues" dxfId="822" priority="616888"/>
  </conditionalFormatting>
  <conditionalFormatting sqref="B1229:B1244">
    <cfRule type="duplicateValues" dxfId="821" priority="617552" stopIfTrue="1"/>
  </conditionalFormatting>
  <conditionalFormatting sqref="B1229:B1244">
    <cfRule type="duplicateValues" dxfId="820" priority="617553"/>
  </conditionalFormatting>
  <conditionalFormatting sqref="B1191:B1203">
    <cfRule type="duplicateValues" dxfId="819" priority="617629" stopIfTrue="1"/>
  </conditionalFormatting>
  <conditionalFormatting sqref="B1191:B1203">
    <cfRule type="duplicateValues" dxfId="818" priority="617631"/>
  </conditionalFormatting>
  <conditionalFormatting sqref="B1191:B1203 B800:B805">
    <cfRule type="duplicateValues" dxfId="817" priority="617633" stopIfTrue="1"/>
  </conditionalFormatting>
  <conditionalFormatting sqref="B1191:B1203 B800:B805">
    <cfRule type="duplicateValues" dxfId="816" priority="617636"/>
  </conditionalFormatting>
  <conditionalFormatting sqref="B1177:B1181">
    <cfRule type="duplicateValues" dxfId="815" priority="617712" stopIfTrue="1"/>
  </conditionalFormatting>
  <conditionalFormatting sqref="B1177:B1181">
    <cfRule type="duplicateValues" dxfId="814" priority="617713"/>
  </conditionalFormatting>
  <conditionalFormatting sqref="B1166:B1170">
    <cfRule type="duplicateValues" dxfId="813" priority="617789" stopIfTrue="1"/>
  </conditionalFormatting>
  <conditionalFormatting sqref="B1166:B1170">
    <cfRule type="duplicateValues" dxfId="812" priority="617790"/>
  </conditionalFormatting>
  <conditionalFormatting sqref="B1432:B1434">
    <cfRule type="duplicateValues" dxfId="811" priority="617791"/>
  </conditionalFormatting>
  <conditionalFormatting sqref="B1432:B1434">
    <cfRule type="duplicateValues" dxfId="810" priority="617794" stopIfTrue="1"/>
  </conditionalFormatting>
  <conditionalFormatting sqref="B1426:B1428">
    <cfRule type="duplicateValues" dxfId="809" priority="617795" stopIfTrue="1"/>
  </conditionalFormatting>
  <conditionalFormatting sqref="B1426:B1428">
    <cfRule type="duplicateValues" dxfId="808" priority="617796"/>
  </conditionalFormatting>
  <conditionalFormatting sqref="B1523:B1524">
    <cfRule type="duplicateValues" dxfId="807" priority="617872" stopIfTrue="1"/>
  </conditionalFormatting>
  <conditionalFormatting sqref="B1523:B1524">
    <cfRule type="duplicateValues" dxfId="806" priority="617873"/>
  </conditionalFormatting>
  <conditionalFormatting sqref="B1503:B1504">
    <cfRule type="duplicateValues" dxfId="805" priority="617874"/>
  </conditionalFormatting>
  <conditionalFormatting sqref="B1503:B1504">
    <cfRule type="duplicateValues" dxfId="804" priority="617875" stopIfTrue="1"/>
  </conditionalFormatting>
  <conditionalFormatting sqref="B1501:B1502">
    <cfRule type="duplicateValues" dxfId="803" priority="617876"/>
  </conditionalFormatting>
  <conditionalFormatting sqref="B1501:B1502">
    <cfRule type="duplicateValues" dxfId="802" priority="617877" stopIfTrue="1"/>
  </conditionalFormatting>
  <conditionalFormatting sqref="B1499:B1500">
    <cfRule type="duplicateValues" dxfId="801" priority="617878"/>
  </conditionalFormatting>
  <conditionalFormatting sqref="B1499:B1500">
    <cfRule type="duplicateValues" dxfId="800" priority="617879" stopIfTrue="1"/>
  </conditionalFormatting>
  <conditionalFormatting sqref="B1496:B1497">
    <cfRule type="duplicateValues" dxfId="799" priority="617955"/>
  </conditionalFormatting>
  <conditionalFormatting sqref="B1496:B1497">
    <cfRule type="duplicateValues" dxfId="798" priority="617956" stopIfTrue="1"/>
  </conditionalFormatting>
  <conditionalFormatting sqref="B1492:B1495">
    <cfRule type="duplicateValues" dxfId="797" priority="618466" stopIfTrue="1"/>
  </conditionalFormatting>
  <conditionalFormatting sqref="B1492:B1495">
    <cfRule type="duplicateValues" dxfId="796" priority="618467"/>
  </conditionalFormatting>
  <conditionalFormatting sqref="B1484:B1485">
    <cfRule type="duplicateValues" dxfId="795" priority="618695"/>
  </conditionalFormatting>
  <conditionalFormatting sqref="B1484:B1485">
    <cfRule type="duplicateValues" dxfId="794" priority="618696" stopIfTrue="1"/>
  </conditionalFormatting>
  <conditionalFormatting sqref="B1479:B1483">
    <cfRule type="duplicateValues" dxfId="793" priority="618697"/>
  </conditionalFormatting>
  <conditionalFormatting sqref="B1479:B1483">
    <cfRule type="duplicateValues" dxfId="792" priority="618698" stopIfTrue="1"/>
  </conditionalFormatting>
  <conditionalFormatting sqref="B1473:B1476">
    <cfRule type="duplicateValues" dxfId="791" priority="619133" stopIfTrue="1"/>
  </conditionalFormatting>
  <conditionalFormatting sqref="B1473:B1476">
    <cfRule type="duplicateValues" dxfId="790" priority="619134"/>
  </conditionalFormatting>
  <conditionalFormatting sqref="B445:B450">
    <cfRule type="duplicateValues" dxfId="789" priority="265"/>
  </conditionalFormatting>
  <conditionalFormatting sqref="B445:B450">
    <cfRule type="duplicateValues" dxfId="788" priority="264"/>
  </conditionalFormatting>
  <conditionalFormatting sqref="C1892:C1896 C1924:C1927 C1952:C1955 C1958:C1959 C1976:C1978 C2007:C2010 C445:C450 C2053:C2060">
    <cfRule type="duplicateValues" dxfId="787" priority="263"/>
  </conditionalFormatting>
  <conditionalFormatting sqref="B1896">
    <cfRule type="duplicateValues" dxfId="786" priority="261" stopIfTrue="1"/>
  </conditionalFormatting>
  <conditionalFormatting sqref="B1896">
    <cfRule type="duplicateValues" dxfId="785" priority="260"/>
  </conditionalFormatting>
  <conditionalFormatting sqref="B1896">
    <cfRule type="duplicateValues" dxfId="784" priority="259"/>
  </conditionalFormatting>
  <conditionalFormatting sqref="B1896">
    <cfRule type="duplicateValues" dxfId="783" priority="258"/>
  </conditionalFormatting>
  <conditionalFormatting sqref="B1978">
    <cfRule type="duplicateValues" dxfId="782" priority="256"/>
  </conditionalFormatting>
  <conditionalFormatting sqref="B1978">
    <cfRule type="duplicateValues" dxfId="781" priority="255" stopIfTrue="1"/>
  </conditionalFormatting>
  <conditionalFormatting sqref="B1978">
    <cfRule type="duplicateValues" dxfId="780" priority="254"/>
  </conditionalFormatting>
  <conditionalFormatting sqref="B1978">
    <cfRule type="duplicateValues" dxfId="779" priority="253"/>
  </conditionalFormatting>
  <conditionalFormatting sqref="B2010">
    <cfRule type="duplicateValues" dxfId="778" priority="251"/>
  </conditionalFormatting>
  <conditionalFormatting sqref="B2010">
    <cfRule type="duplicateValues" dxfId="777" priority="250" stopIfTrue="1"/>
  </conditionalFormatting>
  <conditionalFormatting sqref="B2010">
    <cfRule type="duplicateValues" dxfId="776" priority="249"/>
  </conditionalFormatting>
  <conditionalFormatting sqref="B2010">
    <cfRule type="duplicateValues" dxfId="775" priority="248"/>
  </conditionalFormatting>
  <conditionalFormatting sqref="B2053:B2060">
    <cfRule type="duplicateValues" dxfId="774" priority="619295"/>
  </conditionalFormatting>
  <conditionalFormatting sqref="B2053:B2060">
    <cfRule type="duplicateValues" dxfId="773" priority="619296" stopIfTrue="1"/>
  </conditionalFormatting>
  <conditionalFormatting sqref="B1927">
    <cfRule type="duplicateValues" dxfId="772" priority="241"/>
  </conditionalFormatting>
  <conditionalFormatting sqref="B1927">
    <cfRule type="duplicateValues" dxfId="771" priority="240" stopIfTrue="1"/>
  </conditionalFormatting>
  <conditionalFormatting sqref="B1927">
    <cfRule type="duplicateValues" dxfId="770" priority="239"/>
  </conditionalFormatting>
  <conditionalFormatting sqref="B1927">
    <cfRule type="duplicateValues" dxfId="769" priority="238"/>
  </conditionalFormatting>
  <conditionalFormatting sqref="B2094">
    <cfRule type="duplicateValues" dxfId="768" priority="237"/>
  </conditionalFormatting>
  <conditionalFormatting sqref="B2094">
    <cfRule type="duplicateValues" dxfId="767" priority="236"/>
  </conditionalFormatting>
  <conditionalFormatting sqref="C2094">
    <cfRule type="duplicateValues" dxfId="766" priority="235"/>
  </conditionalFormatting>
  <conditionalFormatting sqref="B2094">
    <cfRule type="duplicateValues" dxfId="765" priority="234"/>
  </conditionalFormatting>
  <conditionalFormatting sqref="B2097">
    <cfRule type="duplicateValues" dxfId="764" priority="233"/>
  </conditionalFormatting>
  <conditionalFormatting sqref="B2097">
    <cfRule type="duplicateValues" dxfId="763" priority="232"/>
  </conditionalFormatting>
  <conditionalFormatting sqref="C2097">
    <cfRule type="duplicateValues" dxfId="762" priority="231"/>
  </conditionalFormatting>
  <conditionalFormatting sqref="B2097">
    <cfRule type="duplicateValues" dxfId="761" priority="230"/>
  </conditionalFormatting>
  <conditionalFormatting sqref="B2098">
    <cfRule type="duplicateValues" dxfId="760" priority="229"/>
  </conditionalFormatting>
  <conditionalFormatting sqref="B2098">
    <cfRule type="duplicateValues" dxfId="759" priority="228"/>
  </conditionalFormatting>
  <conditionalFormatting sqref="C2098">
    <cfRule type="duplicateValues" dxfId="758" priority="227"/>
  </conditionalFormatting>
  <conditionalFormatting sqref="B2098">
    <cfRule type="duplicateValues" dxfId="757" priority="226"/>
  </conditionalFormatting>
  <conditionalFormatting sqref="B2099:B2101">
    <cfRule type="duplicateValues" dxfId="756" priority="224"/>
  </conditionalFormatting>
  <conditionalFormatting sqref="B2099:B2101">
    <cfRule type="duplicateValues" dxfId="755" priority="223" stopIfTrue="1"/>
  </conditionalFormatting>
  <conditionalFormatting sqref="B2099:B2101">
    <cfRule type="duplicateValues" dxfId="754" priority="222"/>
  </conditionalFormatting>
  <conditionalFormatting sqref="B2099:B2101">
    <cfRule type="duplicateValues" dxfId="753" priority="221"/>
  </conditionalFormatting>
  <conditionalFormatting sqref="B2102">
    <cfRule type="duplicateValues" dxfId="752" priority="220"/>
  </conditionalFormatting>
  <conditionalFormatting sqref="B2102">
    <cfRule type="duplicateValues" dxfId="751" priority="219"/>
  </conditionalFormatting>
  <conditionalFormatting sqref="C2102">
    <cfRule type="duplicateValues" dxfId="750" priority="218"/>
  </conditionalFormatting>
  <conditionalFormatting sqref="B2102">
    <cfRule type="duplicateValues" dxfId="749" priority="217"/>
  </conditionalFormatting>
  <conditionalFormatting sqref="B2103:B2105">
    <cfRule type="duplicateValues" dxfId="748" priority="215"/>
  </conditionalFormatting>
  <conditionalFormatting sqref="B2103:B2105">
    <cfRule type="duplicateValues" dxfId="747" priority="214" stopIfTrue="1"/>
  </conditionalFormatting>
  <conditionalFormatting sqref="B2103:B2105">
    <cfRule type="duplicateValues" dxfId="746" priority="213"/>
  </conditionalFormatting>
  <conditionalFormatting sqref="B2103:B2105">
    <cfRule type="duplicateValues" dxfId="745" priority="212"/>
  </conditionalFormatting>
  <conditionalFormatting sqref="B2106">
    <cfRule type="duplicateValues" dxfId="744" priority="211"/>
  </conditionalFormatting>
  <conditionalFormatting sqref="B2106">
    <cfRule type="duplicateValues" dxfId="743" priority="210"/>
  </conditionalFormatting>
  <conditionalFormatting sqref="C2106">
    <cfRule type="duplicateValues" dxfId="742" priority="209"/>
  </conditionalFormatting>
  <conditionalFormatting sqref="B2106">
    <cfRule type="duplicateValues" dxfId="741" priority="208"/>
  </conditionalFormatting>
  <conditionalFormatting sqref="B2107">
    <cfRule type="duplicateValues" dxfId="740" priority="207"/>
  </conditionalFormatting>
  <conditionalFormatting sqref="B2107">
    <cfRule type="duplicateValues" dxfId="739" priority="206"/>
  </conditionalFormatting>
  <conditionalFormatting sqref="C2107">
    <cfRule type="duplicateValues" dxfId="738" priority="205"/>
  </conditionalFormatting>
  <conditionalFormatting sqref="B2107">
    <cfRule type="duplicateValues" dxfId="737" priority="204"/>
  </conditionalFormatting>
  <conditionalFormatting sqref="B2108:B2109">
    <cfRule type="duplicateValues" dxfId="736" priority="202"/>
  </conditionalFormatting>
  <conditionalFormatting sqref="B2108:B2109">
    <cfRule type="duplicateValues" dxfId="735" priority="201" stopIfTrue="1"/>
  </conditionalFormatting>
  <conditionalFormatting sqref="B2108:B2109">
    <cfRule type="duplicateValues" dxfId="734" priority="200"/>
  </conditionalFormatting>
  <conditionalFormatting sqref="B2108:B2109">
    <cfRule type="duplicateValues" dxfId="733" priority="199"/>
  </conditionalFormatting>
  <conditionalFormatting sqref="B2110">
    <cfRule type="duplicateValues" dxfId="732" priority="198"/>
  </conditionalFormatting>
  <conditionalFormatting sqref="B2110">
    <cfRule type="duplicateValues" dxfId="731" priority="197"/>
  </conditionalFormatting>
  <conditionalFormatting sqref="C2110">
    <cfRule type="duplicateValues" dxfId="730" priority="196"/>
  </conditionalFormatting>
  <conditionalFormatting sqref="B2110">
    <cfRule type="duplicateValues" dxfId="729" priority="195"/>
  </conditionalFormatting>
  <conditionalFormatting sqref="B2111:B2112">
    <cfRule type="duplicateValues" dxfId="728" priority="193"/>
  </conditionalFormatting>
  <conditionalFormatting sqref="B2111:B2112">
    <cfRule type="duplicateValues" dxfId="727" priority="192" stopIfTrue="1"/>
  </conditionalFormatting>
  <conditionalFormatting sqref="B2111:B2112">
    <cfRule type="duplicateValues" dxfId="726" priority="191"/>
  </conditionalFormatting>
  <conditionalFormatting sqref="B2111:B2112">
    <cfRule type="duplicateValues" dxfId="725" priority="190"/>
  </conditionalFormatting>
  <conditionalFormatting sqref="B2113">
    <cfRule type="duplicateValues" dxfId="724" priority="189"/>
  </conditionalFormatting>
  <conditionalFormatting sqref="B2113">
    <cfRule type="duplicateValues" dxfId="723" priority="188"/>
  </conditionalFormatting>
  <conditionalFormatting sqref="C2113">
    <cfRule type="duplicateValues" dxfId="722" priority="187"/>
  </conditionalFormatting>
  <conditionalFormatting sqref="B2113">
    <cfRule type="duplicateValues" dxfId="721" priority="186"/>
  </conditionalFormatting>
  <conditionalFormatting sqref="B2114">
    <cfRule type="duplicateValues" dxfId="720" priority="184"/>
  </conditionalFormatting>
  <conditionalFormatting sqref="B2114">
    <cfRule type="duplicateValues" dxfId="719" priority="183" stopIfTrue="1"/>
  </conditionalFormatting>
  <conditionalFormatting sqref="B2114">
    <cfRule type="duplicateValues" dxfId="718" priority="182"/>
  </conditionalFormatting>
  <conditionalFormatting sqref="B2114">
    <cfRule type="duplicateValues" dxfId="717" priority="181"/>
  </conditionalFormatting>
  <conditionalFormatting sqref="B2115">
    <cfRule type="duplicateValues" dxfId="716" priority="179"/>
  </conditionalFormatting>
  <conditionalFormatting sqref="B2115">
    <cfRule type="duplicateValues" dxfId="715" priority="178" stopIfTrue="1"/>
  </conditionalFormatting>
  <conditionalFormatting sqref="B2115">
    <cfRule type="duplicateValues" dxfId="714" priority="177"/>
  </conditionalFormatting>
  <conditionalFormatting sqref="B2115">
    <cfRule type="duplicateValues" dxfId="713" priority="176"/>
  </conditionalFormatting>
  <conditionalFormatting sqref="B2116">
    <cfRule type="duplicateValues" dxfId="712" priority="175"/>
  </conditionalFormatting>
  <conditionalFormatting sqref="B2116">
    <cfRule type="duplicateValues" dxfId="711" priority="174"/>
  </conditionalFormatting>
  <conditionalFormatting sqref="C2116">
    <cfRule type="duplicateValues" dxfId="710" priority="173"/>
  </conditionalFormatting>
  <conditionalFormatting sqref="B2116">
    <cfRule type="duplicateValues" dxfId="709" priority="172"/>
  </conditionalFormatting>
  <conditionalFormatting sqref="B2117">
    <cfRule type="duplicateValues" dxfId="708" priority="171"/>
  </conditionalFormatting>
  <conditionalFormatting sqref="B2117">
    <cfRule type="duplicateValues" dxfId="707" priority="170"/>
  </conditionalFormatting>
  <conditionalFormatting sqref="C2117">
    <cfRule type="duplicateValues" dxfId="706" priority="169"/>
  </conditionalFormatting>
  <conditionalFormatting sqref="B2117">
    <cfRule type="duplicateValues" dxfId="705" priority="168"/>
  </conditionalFormatting>
  <conditionalFormatting sqref="B2118">
    <cfRule type="duplicateValues" dxfId="704" priority="166"/>
  </conditionalFormatting>
  <conditionalFormatting sqref="B2118">
    <cfRule type="duplicateValues" dxfId="703" priority="165" stopIfTrue="1"/>
  </conditionalFormatting>
  <conditionalFormatting sqref="B2118">
    <cfRule type="duplicateValues" dxfId="702" priority="164"/>
  </conditionalFormatting>
  <conditionalFormatting sqref="B2118">
    <cfRule type="duplicateValues" dxfId="701" priority="163"/>
  </conditionalFormatting>
  <conditionalFormatting sqref="B2119:B2120">
    <cfRule type="duplicateValues" dxfId="700" priority="161"/>
  </conditionalFormatting>
  <conditionalFormatting sqref="B2119:B2120">
    <cfRule type="duplicateValues" dxfId="699" priority="160" stopIfTrue="1"/>
  </conditionalFormatting>
  <conditionalFormatting sqref="B2119:B2120">
    <cfRule type="duplicateValues" dxfId="698" priority="159"/>
  </conditionalFormatting>
  <conditionalFormatting sqref="B2119:B2120">
    <cfRule type="duplicateValues" dxfId="697" priority="158"/>
  </conditionalFormatting>
  <conditionalFormatting sqref="B2121">
    <cfRule type="duplicateValues" dxfId="696" priority="157"/>
  </conditionalFormatting>
  <conditionalFormatting sqref="B2121">
    <cfRule type="duplicateValues" dxfId="695" priority="156"/>
  </conditionalFormatting>
  <conditionalFormatting sqref="C2121">
    <cfRule type="duplicateValues" dxfId="694" priority="155"/>
  </conditionalFormatting>
  <conditionalFormatting sqref="B2121">
    <cfRule type="duplicateValues" dxfId="693" priority="154"/>
  </conditionalFormatting>
  <conditionalFormatting sqref="B2122:B2123">
    <cfRule type="duplicateValues" dxfId="692" priority="152"/>
  </conditionalFormatting>
  <conditionalFormatting sqref="B2122:B2123">
    <cfRule type="duplicateValues" dxfId="691" priority="151" stopIfTrue="1"/>
  </conditionalFormatting>
  <conditionalFormatting sqref="B2122:B2123">
    <cfRule type="duplicateValues" dxfId="690" priority="150"/>
  </conditionalFormatting>
  <conditionalFormatting sqref="B2122:B2123">
    <cfRule type="duplicateValues" dxfId="689" priority="149"/>
  </conditionalFormatting>
  <conditionalFormatting sqref="B2124">
    <cfRule type="duplicateValues" dxfId="688" priority="148"/>
  </conditionalFormatting>
  <conditionalFormatting sqref="B2124">
    <cfRule type="duplicateValues" dxfId="687" priority="147"/>
  </conditionalFormatting>
  <conditionalFormatting sqref="C2124">
    <cfRule type="duplicateValues" dxfId="686" priority="146"/>
  </conditionalFormatting>
  <conditionalFormatting sqref="B2124">
    <cfRule type="duplicateValues" dxfId="685" priority="145"/>
  </conditionalFormatting>
  <conditionalFormatting sqref="B2125">
    <cfRule type="duplicateValues" dxfId="684" priority="144"/>
  </conditionalFormatting>
  <conditionalFormatting sqref="B2125">
    <cfRule type="duplicateValues" dxfId="683" priority="143"/>
  </conditionalFormatting>
  <conditionalFormatting sqref="C2125">
    <cfRule type="duplicateValues" dxfId="682" priority="142"/>
  </conditionalFormatting>
  <conditionalFormatting sqref="B2125">
    <cfRule type="duplicateValues" dxfId="681" priority="141"/>
  </conditionalFormatting>
  <conditionalFormatting sqref="B2126:B2130">
    <cfRule type="duplicateValues" dxfId="680" priority="139"/>
  </conditionalFormatting>
  <conditionalFormatting sqref="B2126:B2130">
    <cfRule type="duplicateValues" dxfId="679" priority="138" stopIfTrue="1"/>
  </conditionalFormatting>
  <conditionalFormatting sqref="B2126:B2130">
    <cfRule type="duplicateValues" dxfId="678" priority="137"/>
  </conditionalFormatting>
  <conditionalFormatting sqref="B2126:B2130">
    <cfRule type="duplicateValues" dxfId="677" priority="136"/>
  </conditionalFormatting>
  <conditionalFormatting sqref="B2131">
    <cfRule type="duplicateValues" dxfId="676" priority="135"/>
  </conditionalFormatting>
  <conditionalFormatting sqref="B2131">
    <cfRule type="duplicateValues" dxfId="675" priority="134"/>
  </conditionalFormatting>
  <conditionalFormatting sqref="C2131">
    <cfRule type="duplicateValues" dxfId="674" priority="133"/>
  </conditionalFormatting>
  <conditionalFormatting sqref="B2131">
    <cfRule type="duplicateValues" dxfId="673" priority="132"/>
  </conditionalFormatting>
  <conditionalFormatting sqref="B2132:B2134">
    <cfRule type="duplicateValues" dxfId="672" priority="130"/>
  </conditionalFormatting>
  <conditionalFormatting sqref="B2132:B2134">
    <cfRule type="duplicateValues" dxfId="671" priority="129" stopIfTrue="1"/>
  </conditionalFormatting>
  <conditionalFormatting sqref="B2132:B2134">
    <cfRule type="duplicateValues" dxfId="670" priority="128"/>
  </conditionalFormatting>
  <conditionalFormatting sqref="B2132:B2134">
    <cfRule type="duplicateValues" dxfId="669" priority="127"/>
  </conditionalFormatting>
  <conditionalFormatting sqref="B2135">
    <cfRule type="duplicateValues" dxfId="668" priority="126"/>
  </conditionalFormatting>
  <conditionalFormatting sqref="B2135">
    <cfRule type="duplicateValues" dxfId="667" priority="125"/>
  </conditionalFormatting>
  <conditionalFormatting sqref="C2135">
    <cfRule type="duplicateValues" dxfId="666" priority="124"/>
  </conditionalFormatting>
  <conditionalFormatting sqref="B2135">
    <cfRule type="duplicateValues" dxfId="665" priority="123"/>
  </conditionalFormatting>
  <conditionalFormatting sqref="B2136">
    <cfRule type="duplicateValues" dxfId="664" priority="122"/>
  </conditionalFormatting>
  <conditionalFormatting sqref="B2136">
    <cfRule type="duplicateValues" dxfId="663" priority="121"/>
  </conditionalFormatting>
  <conditionalFormatting sqref="C2136">
    <cfRule type="duplicateValues" dxfId="662" priority="120"/>
  </conditionalFormatting>
  <conditionalFormatting sqref="B2136">
    <cfRule type="duplicateValues" dxfId="661" priority="119"/>
  </conditionalFormatting>
  <conditionalFormatting sqref="B2138">
    <cfRule type="duplicateValues" dxfId="660" priority="113"/>
  </conditionalFormatting>
  <conditionalFormatting sqref="B2138">
    <cfRule type="duplicateValues" dxfId="659" priority="112"/>
  </conditionalFormatting>
  <conditionalFormatting sqref="C2138">
    <cfRule type="duplicateValues" dxfId="658" priority="111"/>
  </conditionalFormatting>
  <conditionalFormatting sqref="B2138">
    <cfRule type="duplicateValues" dxfId="657" priority="110"/>
  </conditionalFormatting>
  <conditionalFormatting sqref="B2140">
    <cfRule type="duplicateValues" dxfId="656" priority="104"/>
  </conditionalFormatting>
  <conditionalFormatting sqref="B2140">
    <cfRule type="duplicateValues" dxfId="655" priority="103"/>
  </conditionalFormatting>
  <conditionalFormatting sqref="C2140">
    <cfRule type="duplicateValues" dxfId="654" priority="102"/>
  </conditionalFormatting>
  <conditionalFormatting sqref="B2140">
    <cfRule type="duplicateValues" dxfId="653" priority="101"/>
  </conditionalFormatting>
  <conditionalFormatting sqref="B2141:B2142">
    <cfRule type="duplicateValues" dxfId="652" priority="99"/>
  </conditionalFormatting>
  <conditionalFormatting sqref="B2141:B2142">
    <cfRule type="duplicateValues" dxfId="651" priority="98" stopIfTrue="1"/>
  </conditionalFormatting>
  <conditionalFormatting sqref="B2141:B2142">
    <cfRule type="duplicateValues" dxfId="650" priority="97"/>
  </conditionalFormatting>
  <conditionalFormatting sqref="B2141:B2142">
    <cfRule type="duplicateValues" dxfId="649" priority="96"/>
  </conditionalFormatting>
  <conditionalFormatting sqref="B2143">
    <cfRule type="duplicateValues" dxfId="648" priority="95"/>
  </conditionalFormatting>
  <conditionalFormatting sqref="B2143">
    <cfRule type="duplicateValues" dxfId="647" priority="94"/>
  </conditionalFormatting>
  <conditionalFormatting sqref="C2143">
    <cfRule type="duplicateValues" dxfId="646" priority="93"/>
  </conditionalFormatting>
  <conditionalFormatting sqref="B2143">
    <cfRule type="duplicateValues" dxfId="645" priority="92"/>
  </conditionalFormatting>
  <conditionalFormatting sqref="B2144:B2145">
    <cfRule type="duplicateValues" dxfId="644" priority="90"/>
  </conditionalFormatting>
  <conditionalFormatting sqref="B2144:B2145">
    <cfRule type="duplicateValues" dxfId="643" priority="89" stopIfTrue="1"/>
  </conditionalFormatting>
  <conditionalFormatting sqref="B2144:B2145">
    <cfRule type="duplicateValues" dxfId="642" priority="88"/>
  </conditionalFormatting>
  <conditionalFormatting sqref="B2144:B2145">
    <cfRule type="duplicateValues" dxfId="641" priority="87"/>
  </conditionalFormatting>
  <conditionalFormatting sqref="C2141:C2142 C2095:C2096 C2099:C2101 C2103:C2105 C2108:C2109 C2111:C2112 C2114:C2115 C2118:C2120 C2122:C2123 C2126:C2130 C2132:C2134 C2137 C2139 C2144:C2145 C2148:C2149 C2151:C2152 C2154:C2156">
    <cfRule type="duplicateValues" dxfId="640" priority="86"/>
  </conditionalFormatting>
  <conditionalFormatting sqref="B2095:B2096">
    <cfRule type="duplicateValues" dxfId="639" priority="85"/>
  </conditionalFormatting>
  <conditionalFormatting sqref="B2095:B2096">
    <cfRule type="duplicateValues" dxfId="638" priority="84" stopIfTrue="1"/>
  </conditionalFormatting>
  <conditionalFormatting sqref="B2095:B2096">
    <cfRule type="duplicateValues" dxfId="637" priority="83"/>
  </conditionalFormatting>
  <conditionalFormatting sqref="B2095:B2096">
    <cfRule type="duplicateValues" dxfId="636" priority="82"/>
  </conditionalFormatting>
  <conditionalFormatting sqref="B2146">
    <cfRule type="duplicateValues" dxfId="635" priority="81"/>
  </conditionalFormatting>
  <conditionalFormatting sqref="B2146">
    <cfRule type="duplicateValues" dxfId="634" priority="80"/>
  </conditionalFormatting>
  <conditionalFormatting sqref="C2146">
    <cfRule type="duplicateValues" dxfId="633" priority="79"/>
  </conditionalFormatting>
  <conditionalFormatting sqref="B2146">
    <cfRule type="duplicateValues" dxfId="632" priority="78"/>
  </conditionalFormatting>
  <conditionalFormatting sqref="B2147">
    <cfRule type="duplicateValues" dxfId="631" priority="77"/>
  </conditionalFormatting>
  <conditionalFormatting sqref="B2147">
    <cfRule type="duplicateValues" dxfId="630" priority="76"/>
  </conditionalFormatting>
  <conditionalFormatting sqref="C2147">
    <cfRule type="duplicateValues" dxfId="629" priority="75"/>
  </conditionalFormatting>
  <conditionalFormatting sqref="B2147">
    <cfRule type="duplicateValues" dxfId="628" priority="74"/>
  </conditionalFormatting>
  <conditionalFormatting sqref="B2148:B2149">
    <cfRule type="duplicateValues" dxfId="627" priority="72"/>
  </conditionalFormatting>
  <conditionalFormatting sqref="B2148:B2149">
    <cfRule type="duplicateValues" dxfId="626" priority="71" stopIfTrue="1"/>
  </conditionalFormatting>
  <conditionalFormatting sqref="B2148:B2149">
    <cfRule type="duplicateValues" dxfId="625" priority="70"/>
  </conditionalFormatting>
  <conditionalFormatting sqref="B2148:B2149">
    <cfRule type="duplicateValues" dxfId="624" priority="69"/>
  </conditionalFormatting>
  <conditionalFormatting sqref="B2150">
    <cfRule type="duplicateValues" dxfId="623" priority="68"/>
  </conditionalFormatting>
  <conditionalFormatting sqref="B2150">
    <cfRule type="duplicateValues" dxfId="622" priority="67"/>
  </conditionalFormatting>
  <conditionalFormatting sqref="C2150">
    <cfRule type="duplicateValues" dxfId="621" priority="66"/>
  </conditionalFormatting>
  <conditionalFormatting sqref="B2150">
    <cfRule type="duplicateValues" dxfId="620" priority="65"/>
  </conditionalFormatting>
  <conditionalFormatting sqref="B2151:B2152">
    <cfRule type="duplicateValues" dxfId="619" priority="63"/>
  </conditionalFormatting>
  <conditionalFormatting sqref="B2151:B2152">
    <cfRule type="duplicateValues" dxfId="618" priority="62" stopIfTrue="1"/>
  </conditionalFormatting>
  <conditionalFormatting sqref="B2151:B2152">
    <cfRule type="duplicateValues" dxfId="617" priority="61"/>
  </conditionalFormatting>
  <conditionalFormatting sqref="B2151:B2152">
    <cfRule type="duplicateValues" dxfId="616" priority="60"/>
  </conditionalFormatting>
  <conditionalFormatting sqref="B2153">
    <cfRule type="duplicateValues" dxfId="615" priority="59"/>
  </conditionalFormatting>
  <conditionalFormatting sqref="B2153">
    <cfRule type="duplicateValues" dxfId="614" priority="58"/>
  </conditionalFormatting>
  <conditionalFormatting sqref="C2153">
    <cfRule type="duplicateValues" dxfId="613" priority="57"/>
  </conditionalFormatting>
  <conditionalFormatting sqref="B2153">
    <cfRule type="duplicateValues" dxfId="612" priority="56"/>
  </conditionalFormatting>
  <conditionalFormatting sqref="B2154:B2156">
    <cfRule type="duplicateValues" dxfId="611" priority="54"/>
  </conditionalFormatting>
  <conditionalFormatting sqref="B2154:B2156">
    <cfRule type="duplicateValues" dxfId="610" priority="53" stopIfTrue="1"/>
  </conditionalFormatting>
  <conditionalFormatting sqref="B2154:B2156">
    <cfRule type="duplicateValues" dxfId="609" priority="52"/>
  </conditionalFormatting>
  <conditionalFormatting sqref="B2154:B2156">
    <cfRule type="duplicateValues" dxfId="608" priority="51"/>
  </conditionalFormatting>
  <conditionalFormatting sqref="B2139">
    <cfRule type="duplicateValues" dxfId="607" priority="619721"/>
  </conditionalFormatting>
  <conditionalFormatting sqref="B2139">
    <cfRule type="duplicateValues" dxfId="606" priority="619722" stopIfTrue="1"/>
  </conditionalFormatting>
  <conditionalFormatting sqref="B2070">
    <cfRule type="duplicateValues" dxfId="605" priority="49"/>
  </conditionalFormatting>
  <conditionalFormatting sqref="B2070">
    <cfRule type="duplicateValues" dxfId="604" priority="48" stopIfTrue="1"/>
  </conditionalFormatting>
  <conditionalFormatting sqref="B2070">
    <cfRule type="duplicateValues" dxfId="603" priority="47"/>
  </conditionalFormatting>
  <conditionalFormatting sqref="B2070">
    <cfRule type="duplicateValues" dxfId="602" priority="46"/>
  </conditionalFormatting>
  <conditionalFormatting sqref="B2074">
    <cfRule type="duplicateValues" dxfId="601" priority="45"/>
  </conditionalFormatting>
  <conditionalFormatting sqref="B2074">
    <cfRule type="duplicateValues" dxfId="600" priority="44"/>
  </conditionalFormatting>
  <conditionalFormatting sqref="C2074">
    <cfRule type="duplicateValues" dxfId="599" priority="43"/>
  </conditionalFormatting>
  <conditionalFormatting sqref="B2074">
    <cfRule type="duplicateValues" dxfId="598" priority="42"/>
  </conditionalFormatting>
  <conditionalFormatting sqref="B2074">
    <cfRule type="duplicateValues" dxfId="597" priority="41"/>
  </conditionalFormatting>
  <conditionalFormatting sqref="C2075:C2076">
    <cfRule type="duplicateValues" dxfId="596" priority="40"/>
  </conditionalFormatting>
  <conditionalFormatting sqref="B2075:B2076">
    <cfRule type="duplicateValues" dxfId="595" priority="39"/>
  </conditionalFormatting>
  <conditionalFormatting sqref="B2075:B2076">
    <cfRule type="duplicateValues" dxfId="594" priority="38" stopIfTrue="1"/>
  </conditionalFormatting>
  <conditionalFormatting sqref="B2075:B2076">
    <cfRule type="duplicateValues" dxfId="593" priority="37"/>
  </conditionalFormatting>
  <conditionalFormatting sqref="B2075:B2076">
    <cfRule type="duplicateValues" dxfId="592" priority="36"/>
  </conditionalFormatting>
  <conditionalFormatting sqref="B1442:B1447">
    <cfRule type="duplicateValues" dxfId="591" priority="620572" stopIfTrue="1"/>
  </conditionalFormatting>
  <conditionalFormatting sqref="B1442:B1447">
    <cfRule type="duplicateValues" dxfId="590" priority="620574"/>
  </conditionalFormatting>
  <conditionalFormatting sqref="B1049:B1054">
    <cfRule type="duplicateValues" dxfId="589" priority="620575"/>
  </conditionalFormatting>
  <conditionalFormatting sqref="B1049:B1054">
    <cfRule type="duplicateValues" dxfId="588" priority="620576" stopIfTrue="1"/>
  </conditionalFormatting>
  <conditionalFormatting sqref="B1150">
    <cfRule type="duplicateValues" dxfId="587" priority="620577" stopIfTrue="1"/>
  </conditionalFormatting>
  <conditionalFormatting sqref="B1150">
    <cfRule type="duplicateValues" dxfId="586" priority="620578"/>
  </conditionalFormatting>
  <conditionalFormatting sqref="B2137">
    <cfRule type="duplicateValues" dxfId="585" priority="620697"/>
  </conditionalFormatting>
  <conditionalFormatting sqref="B2137">
    <cfRule type="duplicateValues" dxfId="584" priority="620698" stopIfTrue="1"/>
  </conditionalFormatting>
  <conditionalFormatting sqref="B2077">
    <cfRule type="duplicateValues" dxfId="583" priority="34"/>
  </conditionalFormatting>
  <conditionalFormatting sqref="B2077">
    <cfRule type="duplicateValues" dxfId="582" priority="33" stopIfTrue="1"/>
  </conditionalFormatting>
  <conditionalFormatting sqref="B2077">
    <cfRule type="duplicateValues" dxfId="581" priority="32"/>
  </conditionalFormatting>
  <conditionalFormatting sqref="B2077">
    <cfRule type="duplicateValues" dxfId="580" priority="31"/>
  </conditionalFormatting>
  <conditionalFormatting sqref="B1981:B1984">
    <cfRule type="duplicateValues" dxfId="579" priority="29"/>
  </conditionalFormatting>
  <conditionalFormatting sqref="B1981:B1984">
    <cfRule type="duplicateValues" dxfId="578" priority="28" stopIfTrue="1"/>
  </conditionalFormatting>
  <conditionalFormatting sqref="B1981:B1984">
    <cfRule type="duplicateValues" dxfId="577" priority="27"/>
  </conditionalFormatting>
  <conditionalFormatting sqref="B1981:B1984">
    <cfRule type="duplicateValues" dxfId="576" priority="26"/>
  </conditionalFormatting>
  <conditionalFormatting sqref="B2033">
    <cfRule type="duplicateValues" dxfId="575" priority="24"/>
  </conditionalFormatting>
  <conditionalFormatting sqref="B2033">
    <cfRule type="duplicateValues" dxfId="574" priority="23" stopIfTrue="1"/>
  </conditionalFormatting>
  <conditionalFormatting sqref="B2033">
    <cfRule type="duplicateValues" dxfId="573" priority="22"/>
  </conditionalFormatting>
  <conditionalFormatting sqref="B2033">
    <cfRule type="duplicateValues" dxfId="572" priority="21"/>
  </conditionalFormatting>
  <conditionalFormatting sqref="B2090">
    <cfRule type="duplicateValues" dxfId="571" priority="20"/>
  </conditionalFormatting>
  <conditionalFormatting sqref="B2090">
    <cfRule type="duplicateValues" dxfId="570" priority="19"/>
  </conditionalFormatting>
  <conditionalFormatting sqref="C2090">
    <cfRule type="duplicateValues" dxfId="569" priority="18"/>
  </conditionalFormatting>
  <conditionalFormatting sqref="B2090">
    <cfRule type="duplicateValues" dxfId="568" priority="17"/>
  </conditionalFormatting>
  <conditionalFormatting sqref="B2090">
    <cfRule type="duplicateValues" dxfId="567" priority="16"/>
  </conditionalFormatting>
  <conditionalFormatting sqref="B2091">
    <cfRule type="duplicateValues" dxfId="566" priority="15"/>
  </conditionalFormatting>
  <conditionalFormatting sqref="B2091">
    <cfRule type="duplicateValues" dxfId="565" priority="14"/>
  </conditionalFormatting>
  <conditionalFormatting sqref="C2091">
    <cfRule type="duplicateValues" dxfId="564" priority="13"/>
  </conditionalFormatting>
  <conditionalFormatting sqref="B2091">
    <cfRule type="duplicateValues" dxfId="563" priority="12"/>
  </conditionalFormatting>
  <conditionalFormatting sqref="B2091">
    <cfRule type="duplicateValues" dxfId="562" priority="11"/>
  </conditionalFormatting>
  <conditionalFormatting sqref="B2089">
    <cfRule type="duplicateValues" dxfId="561" priority="10"/>
  </conditionalFormatting>
  <conditionalFormatting sqref="B2089">
    <cfRule type="duplicateValues" dxfId="560" priority="9"/>
  </conditionalFormatting>
  <conditionalFormatting sqref="C2089">
    <cfRule type="duplicateValues" dxfId="559" priority="8"/>
  </conditionalFormatting>
  <conditionalFormatting sqref="B2089">
    <cfRule type="duplicateValues" dxfId="558" priority="7"/>
  </conditionalFormatting>
  <conditionalFormatting sqref="B2089">
    <cfRule type="duplicateValues" dxfId="557" priority="6"/>
  </conditionalFormatting>
  <conditionalFormatting sqref="B2092:B2093">
    <cfRule type="duplicateValues" dxfId="556" priority="4"/>
  </conditionalFormatting>
  <conditionalFormatting sqref="B2092:B2093">
    <cfRule type="duplicateValues" dxfId="555" priority="3" stopIfTrue="1"/>
  </conditionalFormatting>
  <conditionalFormatting sqref="B2092:B2093">
    <cfRule type="duplicateValues" dxfId="554" priority="2"/>
  </conditionalFormatting>
  <conditionalFormatting sqref="B2092:B2093">
    <cfRule type="duplicateValues" dxfId="553" priority="1"/>
  </conditionalFormatting>
  <conditionalFormatting sqref="B2061:B2069 B1898:B1926 B1854:B1855 B1860:B1861 B1932:B1939 B1942:B1977 B1985:B2009 B2013:B2016 B2020:B2032 B2035:B2038 B2041:B2050 B2073 B2080:B2083 B2086:B2088 B1867:B1875 B1865">
    <cfRule type="duplicateValues" dxfId="552" priority="620833" stopIfTrue="1"/>
  </conditionalFormatting>
  <conditionalFormatting sqref="B2061:B2069 B1898:B1926 B1854:B1855 B1860:B1861 B1932:B1939 B1942:B1977 B1985:B2009 B2013:B2016 B2020:B2032 B2035:B2038 B2041:B2050 B2073 B2080:B2083 B2086:B2088 B1867:B1875 B1865">
    <cfRule type="duplicateValues" dxfId="551" priority="620849"/>
  </conditionalFormatting>
  <conditionalFormatting sqref="B2061:B2069 B1898:B1926 B782:B1855 B1860:B1861 B1932:B1939 B1942:B1977 B1985:B2009 B2013:B2016 B2020:B2032 B2035:B2038 B2041:B2050 B2073 B2080:B2083 B2086:B2088 B1867:B1875 B1865">
    <cfRule type="duplicateValues" dxfId="550" priority="62086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67"/>
  <sheetViews>
    <sheetView zoomScale="60" zoomScaleNormal="60" workbookViewId="0">
      <pane xSplit="8" ySplit="4" topLeftCell="I56" activePane="bottomRight" state="frozen"/>
      <selection pane="topRight" activeCell="J1" sqref="J1"/>
      <selection pane="bottomLeft" activeCell="A5" sqref="A5"/>
      <selection pane="bottomRight" activeCell="M61" sqref="M61:M66"/>
    </sheetView>
  </sheetViews>
  <sheetFormatPr defaultColWidth="8.85546875" defaultRowHeight="15" outlineLevelCol="1" x14ac:dyDescent="0.25"/>
  <cols>
    <col min="1" max="1" width="16.140625" style="83" customWidth="1"/>
    <col min="2" max="2" width="19.28515625" style="83" customWidth="1"/>
    <col min="3" max="3" width="19.28515625" style="83" hidden="1" customWidth="1" outlineLevel="1"/>
    <col min="4" max="4" width="18.28515625" style="110" hidden="1" customWidth="1" outlineLevel="1"/>
    <col min="5" max="5" width="19.140625" style="109" customWidth="1" collapsed="1"/>
    <col min="6" max="6" width="10.42578125" style="83" customWidth="1"/>
    <col min="7" max="7" width="24.28515625" style="83" customWidth="1"/>
    <col min="8" max="8" width="45" style="83" customWidth="1"/>
    <col min="9" max="9" width="30.5703125" style="109" customWidth="1"/>
    <col min="10" max="10" width="20.140625" style="109" customWidth="1"/>
    <col min="11" max="11" width="15.42578125" style="109" customWidth="1"/>
    <col min="12" max="12" width="15.42578125" style="122" customWidth="1" outlineLevel="1"/>
    <col min="13" max="13" width="15.140625" style="110" customWidth="1"/>
    <col min="14" max="14" width="16.7109375" style="83" customWidth="1"/>
    <col min="15" max="15" width="14.42578125" style="83" customWidth="1"/>
    <col min="16" max="45" width="9.28515625" style="83" customWidth="1"/>
    <col min="46" max="16384" width="8.85546875" style="83"/>
  </cols>
  <sheetData>
    <row r="1" spans="1:45" ht="15.75" x14ac:dyDescent="0.25">
      <c r="A1" s="113" t="s">
        <v>8191</v>
      </c>
      <c r="B1" s="112"/>
      <c r="D1" s="108"/>
      <c r="M1" s="112"/>
    </row>
    <row r="2" spans="1:45" ht="15.75" x14ac:dyDescent="0.25">
      <c r="A2" s="114"/>
      <c r="D2" s="111"/>
    </row>
    <row r="3" spans="1:45" ht="99.75" customHeight="1" x14ac:dyDescent="0.25">
      <c r="B3" s="119"/>
      <c r="C3" s="119"/>
      <c r="D3" s="120"/>
      <c r="E3" s="120"/>
      <c r="F3" s="119"/>
      <c r="G3" s="119"/>
      <c r="H3" s="119"/>
      <c r="I3" s="120"/>
      <c r="J3" s="120"/>
      <c r="K3" s="253" t="s">
        <v>8069</v>
      </c>
      <c r="L3" s="253"/>
      <c r="M3" s="253"/>
      <c r="N3" s="253"/>
      <c r="O3" s="254"/>
      <c r="P3" s="132" t="s">
        <v>4745</v>
      </c>
      <c r="Q3" s="132" t="s">
        <v>4746</v>
      </c>
      <c r="R3" s="132" t="s">
        <v>4747</v>
      </c>
      <c r="S3" s="132" t="s">
        <v>4748</v>
      </c>
      <c r="T3" s="132" t="s">
        <v>4749</v>
      </c>
      <c r="U3" s="132" t="s">
        <v>4750</v>
      </c>
      <c r="V3" s="132" t="s">
        <v>4751</v>
      </c>
      <c r="W3" s="132" t="s">
        <v>4752</v>
      </c>
      <c r="X3" s="132" t="s">
        <v>4753</v>
      </c>
      <c r="Y3" s="132" t="s">
        <v>4754</v>
      </c>
      <c r="Z3" s="132" t="s">
        <v>4755</v>
      </c>
      <c r="AA3" s="132" t="s">
        <v>4756</v>
      </c>
      <c r="AB3" s="132" t="s">
        <v>4757</v>
      </c>
      <c r="AC3" s="132" t="s">
        <v>4758</v>
      </c>
      <c r="AD3" s="132" t="s">
        <v>4759</v>
      </c>
      <c r="AE3" s="132" t="s">
        <v>4760</v>
      </c>
      <c r="AF3" s="132" t="s">
        <v>4761</v>
      </c>
      <c r="AG3" s="132" t="s">
        <v>4762</v>
      </c>
      <c r="AH3" s="132" t="s">
        <v>4763</v>
      </c>
      <c r="AI3" s="132" t="s">
        <v>4764</v>
      </c>
      <c r="AJ3" s="132" t="s">
        <v>4765</v>
      </c>
      <c r="AK3" s="132" t="s">
        <v>4766</v>
      </c>
      <c r="AL3" s="132" t="s">
        <v>4767</v>
      </c>
      <c r="AM3" s="132" t="s">
        <v>4768</v>
      </c>
      <c r="AN3" s="132" t="s">
        <v>4769</v>
      </c>
      <c r="AO3" s="132" t="s">
        <v>4770</v>
      </c>
      <c r="AP3" s="132" t="s">
        <v>4771</v>
      </c>
      <c r="AQ3" s="132" t="s">
        <v>4772</v>
      </c>
      <c r="AR3" s="132" t="s">
        <v>4773</v>
      </c>
      <c r="AS3" s="132" t="s">
        <v>4774</v>
      </c>
    </row>
    <row r="4" spans="1:45" ht="103.5" customHeight="1" x14ac:dyDescent="0.25">
      <c r="A4" s="1" t="s">
        <v>5409</v>
      </c>
      <c r="B4" s="1" t="s">
        <v>4651</v>
      </c>
      <c r="C4" s="1" t="s">
        <v>3356</v>
      </c>
      <c r="D4" s="1" t="s">
        <v>1</v>
      </c>
      <c r="E4" s="3" t="s">
        <v>5251</v>
      </c>
      <c r="F4" s="2" t="s">
        <v>2</v>
      </c>
      <c r="G4" s="2" t="s">
        <v>519</v>
      </c>
      <c r="H4" s="1" t="s">
        <v>520</v>
      </c>
      <c r="I4" s="3" t="s">
        <v>559</v>
      </c>
      <c r="J4" s="3" t="s">
        <v>549</v>
      </c>
      <c r="K4" s="3" t="s">
        <v>558</v>
      </c>
      <c r="L4" s="123" t="s">
        <v>2515</v>
      </c>
      <c r="M4" s="4" t="s">
        <v>2514</v>
      </c>
      <c r="N4" s="4" t="s">
        <v>5199</v>
      </c>
      <c r="O4" s="4" t="s">
        <v>5411</v>
      </c>
      <c r="P4" s="133" t="s">
        <v>4777</v>
      </c>
      <c r="Q4" s="133" t="s">
        <v>4778</v>
      </c>
      <c r="R4" s="133" t="s">
        <v>4779</v>
      </c>
      <c r="S4" s="133" t="s">
        <v>4780</v>
      </c>
      <c r="T4" s="133" t="s">
        <v>4781</v>
      </c>
      <c r="U4" s="133" t="s">
        <v>4782</v>
      </c>
      <c r="V4" s="133" t="s">
        <v>4783</v>
      </c>
      <c r="W4" s="133" t="s">
        <v>4784</v>
      </c>
      <c r="X4" s="133" t="s">
        <v>4785</v>
      </c>
      <c r="Y4" s="133" t="s">
        <v>4786</v>
      </c>
      <c r="Z4" s="133" t="s">
        <v>4787</v>
      </c>
      <c r="AA4" s="133" t="s">
        <v>4788</v>
      </c>
      <c r="AB4" s="133" t="s">
        <v>4789</v>
      </c>
      <c r="AC4" s="133" t="s">
        <v>4790</v>
      </c>
      <c r="AD4" s="133" t="s">
        <v>4791</v>
      </c>
      <c r="AE4" s="133" t="s">
        <v>4792</v>
      </c>
      <c r="AF4" s="133" t="s">
        <v>4793</v>
      </c>
      <c r="AG4" s="133" t="s">
        <v>4794</v>
      </c>
      <c r="AH4" s="133" t="s">
        <v>4795</v>
      </c>
      <c r="AI4" s="133" t="s">
        <v>4796</v>
      </c>
      <c r="AJ4" s="133" t="s">
        <v>4797</v>
      </c>
      <c r="AK4" s="133" t="s">
        <v>4798</v>
      </c>
      <c r="AL4" s="133" t="s">
        <v>4799</v>
      </c>
      <c r="AM4" s="133" t="s">
        <v>4800</v>
      </c>
      <c r="AN4" s="133" t="s">
        <v>4801</v>
      </c>
      <c r="AO4" s="133" t="s">
        <v>4802</v>
      </c>
      <c r="AP4" s="133" t="s">
        <v>4803</v>
      </c>
      <c r="AQ4" s="133" t="s">
        <v>4804</v>
      </c>
      <c r="AR4" s="133" t="s">
        <v>4805</v>
      </c>
      <c r="AS4" s="133" t="s">
        <v>4806</v>
      </c>
    </row>
    <row r="5" spans="1:45" ht="18.75" x14ac:dyDescent="0.25">
      <c r="A5" s="5" t="s">
        <v>8359</v>
      </c>
      <c r="B5" s="6"/>
      <c r="C5" s="6"/>
      <c r="D5" s="84"/>
      <c r="E5" s="104"/>
      <c r="F5" s="6"/>
      <c r="G5" s="6"/>
      <c r="H5" s="6"/>
      <c r="I5" s="104"/>
      <c r="J5" s="84"/>
      <c r="K5" s="84"/>
      <c r="L5" s="84"/>
      <c r="M5" s="84"/>
      <c r="N5" s="6"/>
      <c r="O5" s="6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45" ht="15.75" x14ac:dyDescent="0.25">
      <c r="A6" s="7" t="s">
        <v>8384</v>
      </c>
      <c r="B6" s="85"/>
      <c r="C6" s="85"/>
      <c r="D6" s="12"/>
      <c r="E6" s="11"/>
      <c r="F6" s="9"/>
      <c r="G6" s="10"/>
      <c r="H6" s="10"/>
      <c r="I6" s="11"/>
      <c r="J6" s="11"/>
      <c r="K6" s="11"/>
      <c r="L6" s="11"/>
      <c r="M6" s="13"/>
      <c r="N6" s="13"/>
      <c r="O6" s="13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45" ht="15.75" x14ac:dyDescent="0.25">
      <c r="A7" s="47" t="s">
        <v>8385</v>
      </c>
      <c r="B7" s="89"/>
      <c r="C7" s="89"/>
      <c r="D7" s="51"/>
      <c r="E7" s="50"/>
      <c r="F7" s="31"/>
      <c r="G7" s="49"/>
      <c r="H7" s="49"/>
      <c r="I7" s="50"/>
      <c r="J7" s="50"/>
      <c r="K7" s="50"/>
      <c r="L7" s="50"/>
      <c r="M7" s="101"/>
      <c r="N7" s="34"/>
      <c r="O7" s="34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45" ht="15.75" x14ac:dyDescent="0.25">
      <c r="A8" s="35" t="s">
        <v>8386</v>
      </c>
      <c r="B8" s="87"/>
      <c r="C8" s="87"/>
      <c r="D8" s="40"/>
      <c r="E8" s="39"/>
      <c r="F8" s="37"/>
      <c r="G8" s="38"/>
      <c r="H8" s="38"/>
      <c r="I8" s="39"/>
      <c r="J8" s="39"/>
      <c r="K8" s="39"/>
      <c r="L8" s="39"/>
      <c r="M8" s="42"/>
      <c r="N8" s="43"/>
      <c r="O8" s="4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1:45" s="129" customFormat="1" ht="47.25" x14ac:dyDescent="0.25">
      <c r="A9" s="22" t="s">
        <v>8192</v>
      </c>
      <c r="B9" s="20" t="s">
        <v>5254</v>
      </c>
      <c r="C9" s="20" t="s">
        <v>5278</v>
      </c>
      <c r="D9" s="15" t="s">
        <v>522</v>
      </c>
      <c r="E9" s="16" t="s">
        <v>4652</v>
      </c>
      <c r="F9" s="20" t="s">
        <v>4818</v>
      </c>
      <c r="G9" s="22" t="s">
        <v>129</v>
      </c>
      <c r="H9" s="22" t="s">
        <v>5261</v>
      </c>
      <c r="I9" s="20" t="s">
        <v>130</v>
      </c>
      <c r="J9" s="16" t="s">
        <v>550</v>
      </c>
      <c r="K9" s="16" t="s">
        <v>4653</v>
      </c>
      <c r="L9" s="78">
        <v>0.1</v>
      </c>
      <c r="M9" s="152">
        <v>793</v>
      </c>
      <c r="N9" s="137">
        <f>SUM(P9:AS9)</f>
        <v>0</v>
      </c>
      <c r="O9" s="134">
        <f t="shared" ref="O9:O23" si="0">N9*M9</f>
        <v>0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</row>
    <row r="10" spans="1:45" s="129" customFormat="1" ht="78.75" x14ac:dyDescent="0.25">
      <c r="A10" s="22" t="s">
        <v>8193</v>
      </c>
      <c r="B10" s="20" t="s">
        <v>5255</v>
      </c>
      <c r="C10" s="20" t="s">
        <v>5279</v>
      </c>
      <c r="D10" s="15" t="s">
        <v>522</v>
      </c>
      <c r="E10" s="16" t="s">
        <v>4652</v>
      </c>
      <c r="F10" s="20" t="s">
        <v>4819</v>
      </c>
      <c r="G10" s="22" t="s">
        <v>131</v>
      </c>
      <c r="H10" s="22" t="s">
        <v>5262</v>
      </c>
      <c r="I10" s="20" t="s">
        <v>130</v>
      </c>
      <c r="J10" s="16" t="s">
        <v>550</v>
      </c>
      <c r="K10" s="16" t="s">
        <v>4653</v>
      </c>
      <c r="L10" s="78">
        <v>0.1</v>
      </c>
      <c r="M10" s="152">
        <v>793</v>
      </c>
      <c r="N10" s="137">
        <f t="shared" ref="N10:N23" si="1">SUM(P10:AS10)</f>
        <v>0</v>
      </c>
      <c r="O10" s="134">
        <f t="shared" si="0"/>
        <v>0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</row>
    <row r="11" spans="1:45" s="129" customFormat="1" ht="47.25" x14ac:dyDescent="0.25">
      <c r="A11" s="22" t="s">
        <v>8194</v>
      </c>
      <c r="B11" s="20" t="s">
        <v>5256</v>
      </c>
      <c r="C11" s="20" t="s">
        <v>5280</v>
      </c>
      <c r="D11" s="15" t="s">
        <v>522</v>
      </c>
      <c r="E11" s="16" t="s">
        <v>4652</v>
      </c>
      <c r="F11" s="20" t="s">
        <v>4820</v>
      </c>
      <c r="G11" s="22" t="s">
        <v>128</v>
      </c>
      <c r="H11" s="22" t="s">
        <v>5263</v>
      </c>
      <c r="I11" s="20" t="s">
        <v>130</v>
      </c>
      <c r="J11" s="16" t="s">
        <v>550</v>
      </c>
      <c r="K11" s="16" t="s">
        <v>4653</v>
      </c>
      <c r="L11" s="78">
        <v>0.1</v>
      </c>
      <c r="M11" s="152">
        <v>793</v>
      </c>
      <c r="N11" s="137">
        <f t="shared" si="1"/>
        <v>0</v>
      </c>
      <c r="O11" s="134">
        <f t="shared" si="0"/>
        <v>0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</row>
    <row r="12" spans="1:45" s="129" customFormat="1" ht="47.25" x14ac:dyDescent="0.25">
      <c r="A12" s="22" t="s">
        <v>8195</v>
      </c>
      <c r="B12" s="20" t="s">
        <v>5257</v>
      </c>
      <c r="C12" s="20" t="s">
        <v>5281</v>
      </c>
      <c r="D12" s="15" t="s">
        <v>522</v>
      </c>
      <c r="E12" s="16" t="s">
        <v>4652</v>
      </c>
      <c r="F12" s="20" t="s">
        <v>4821</v>
      </c>
      <c r="G12" s="22" t="s">
        <v>128</v>
      </c>
      <c r="H12" s="22" t="s">
        <v>5264</v>
      </c>
      <c r="I12" s="20" t="s">
        <v>130</v>
      </c>
      <c r="J12" s="16" t="s">
        <v>550</v>
      </c>
      <c r="K12" s="16" t="s">
        <v>4653</v>
      </c>
      <c r="L12" s="78">
        <v>0.1</v>
      </c>
      <c r="M12" s="152">
        <v>793</v>
      </c>
      <c r="N12" s="137">
        <f t="shared" si="1"/>
        <v>0</v>
      </c>
      <c r="O12" s="134">
        <f t="shared" si="0"/>
        <v>0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</row>
    <row r="13" spans="1:45" s="129" customFormat="1" ht="78.75" x14ac:dyDescent="0.25">
      <c r="A13" s="22" t="s">
        <v>8196</v>
      </c>
      <c r="B13" s="20" t="s">
        <v>5258</v>
      </c>
      <c r="C13" s="20" t="s">
        <v>5282</v>
      </c>
      <c r="D13" s="15" t="s">
        <v>522</v>
      </c>
      <c r="E13" s="16" t="s">
        <v>4652</v>
      </c>
      <c r="F13" s="20" t="s">
        <v>4822</v>
      </c>
      <c r="G13" s="22" t="s">
        <v>132</v>
      </c>
      <c r="H13" s="22" t="s">
        <v>5265</v>
      </c>
      <c r="I13" s="20" t="s">
        <v>130</v>
      </c>
      <c r="J13" s="16" t="s">
        <v>550</v>
      </c>
      <c r="K13" s="16" t="s">
        <v>4653</v>
      </c>
      <c r="L13" s="78">
        <v>0.1</v>
      </c>
      <c r="M13" s="152">
        <v>793</v>
      </c>
      <c r="N13" s="137">
        <f t="shared" si="1"/>
        <v>0</v>
      </c>
      <c r="O13" s="134">
        <f t="shared" si="0"/>
        <v>0</v>
      </c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</row>
    <row r="14" spans="1:45" s="129" customFormat="1" ht="63" x14ac:dyDescent="0.25">
      <c r="A14" s="22"/>
      <c r="B14" s="20" t="s">
        <v>4654</v>
      </c>
      <c r="C14" s="20" t="s">
        <v>4655</v>
      </c>
      <c r="D14" s="15" t="s">
        <v>522</v>
      </c>
      <c r="E14" s="16" t="s">
        <v>4652</v>
      </c>
      <c r="F14" s="20" t="s">
        <v>4818</v>
      </c>
      <c r="G14" s="22" t="s">
        <v>4656</v>
      </c>
      <c r="H14" s="22" t="s">
        <v>5286</v>
      </c>
      <c r="I14" s="20" t="s">
        <v>4657</v>
      </c>
      <c r="J14" s="16" t="s">
        <v>550</v>
      </c>
      <c r="K14" s="16" t="s">
        <v>4653</v>
      </c>
      <c r="L14" s="78">
        <v>0.1</v>
      </c>
      <c r="M14" s="152">
        <v>397</v>
      </c>
      <c r="N14" s="137">
        <f t="shared" si="1"/>
        <v>0</v>
      </c>
      <c r="O14" s="134">
        <f t="shared" si="0"/>
        <v>0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</row>
    <row r="15" spans="1:45" s="129" customFormat="1" ht="63" x14ac:dyDescent="0.25">
      <c r="A15" s="22"/>
      <c r="B15" s="20" t="s">
        <v>4658</v>
      </c>
      <c r="C15" s="20" t="s">
        <v>4659</v>
      </c>
      <c r="D15" s="15" t="s">
        <v>522</v>
      </c>
      <c r="E15" s="16" t="s">
        <v>4652</v>
      </c>
      <c r="F15" s="20" t="s">
        <v>4818</v>
      </c>
      <c r="G15" s="22" t="s">
        <v>4656</v>
      </c>
      <c r="H15" s="22" t="s">
        <v>5287</v>
      </c>
      <c r="I15" s="20" t="s">
        <v>4657</v>
      </c>
      <c r="J15" s="16" t="s">
        <v>550</v>
      </c>
      <c r="K15" s="16" t="s">
        <v>4653</v>
      </c>
      <c r="L15" s="78">
        <v>0.1</v>
      </c>
      <c r="M15" s="152">
        <v>397</v>
      </c>
      <c r="N15" s="137">
        <f t="shared" si="1"/>
        <v>0</v>
      </c>
      <c r="O15" s="134">
        <f t="shared" si="0"/>
        <v>0</v>
      </c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</row>
    <row r="16" spans="1:45" s="129" customFormat="1" ht="63" x14ac:dyDescent="0.25">
      <c r="A16" s="22"/>
      <c r="B16" s="20" t="s">
        <v>4660</v>
      </c>
      <c r="C16" s="20" t="s">
        <v>4661</v>
      </c>
      <c r="D16" s="15" t="s">
        <v>522</v>
      </c>
      <c r="E16" s="16" t="s">
        <v>4652</v>
      </c>
      <c r="F16" s="20" t="s">
        <v>4819</v>
      </c>
      <c r="G16" s="22" t="s">
        <v>4656</v>
      </c>
      <c r="H16" s="22" t="s">
        <v>5288</v>
      </c>
      <c r="I16" s="20" t="s">
        <v>4657</v>
      </c>
      <c r="J16" s="16" t="s">
        <v>550</v>
      </c>
      <c r="K16" s="16" t="s">
        <v>4653</v>
      </c>
      <c r="L16" s="78">
        <v>0.1</v>
      </c>
      <c r="M16" s="152">
        <v>397</v>
      </c>
      <c r="N16" s="137">
        <f t="shared" si="1"/>
        <v>0</v>
      </c>
      <c r="O16" s="134">
        <f t="shared" si="0"/>
        <v>0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</row>
    <row r="17" spans="1:45" s="129" customFormat="1" ht="63" x14ac:dyDescent="0.25">
      <c r="A17" s="22"/>
      <c r="B17" s="20" t="s">
        <v>4662</v>
      </c>
      <c r="C17" s="20" t="s">
        <v>4663</v>
      </c>
      <c r="D17" s="15" t="s">
        <v>522</v>
      </c>
      <c r="E17" s="16" t="s">
        <v>4652</v>
      </c>
      <c r="F17" s="20" t="s">
        <v>4819</v>
      </c>
      <c r="G17" s="22" t="s">
        <v>4656</v>
      </c>
      <c r="H17" s="22" t="s">
        <v>5289</v>
      </c>
      <c r="I17" s="20" t="s">
        <v>4657</v>
      </c>
      <c r="J17" s="16" t="s">
        <v>550</v>
      </c>
      <c r="K17" s="16" t="s">
        <v>4653</v>
      </c>
      <c r="L17" s="78">
        <v>0.1</v>
      </c>
      <c r="M17" s="152">
        <v>397</v>
      </c>
      <c r="N17" s="137">
        <f t="shared" si="1"/>
        <v>0</v>
      </c>
      <c r="O17" s="134">
        <f t="shared" si="0"/>
        <v>0</v>
      </c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</row>
    <row r="18" spans="1:45" s="129" customFormat="1" ht="63" x14ac:dyDescent="0.25">
      <c r="A18" s="22"/>
      <c r="B18" s="20" t="s">
        <v>4664</v>
      </c>
      <c r="C18" s="20" t="s">
        <v>4665</v>
      </c>
      <c r="D18" s="15" t="s">
        <v>522</v>
      </c>
      <c r="E18" s="16" t="s">
        <v>4652</v>
      </c>
      <c r="F18" s="20" t="s">
        <v>4820</v>
      </c>
      <c r="G18" s="22" t="s">
        <v>4656</v>
      </c>
      <c r="H18" s="22" t="s">
        <v>5290</v>
      </c>
      <c r="I18" s="20" t="s">
        <v>4657</v>
      </c>
      <c r="J18" s="16" t="s">
        <v>550</v>
      </c>
      <c r="K18" s="16" t="s">
        <v>4653</v>
      </c>
      <c r="L18" s="78">
        <v>0.1</v>
      </c>
      <c r="M18" s="152">
        <v>397</v>
      </c>
      <c r="N18" s="137">
        <f t="shared" si="1"/>
        <v>0</v>
      </c>
      <c r="O18" s="134">
        <f t="shared" si="0"/>
        <v>0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</row>
    <row r="19" spans="1:45" s="129" customFormat="1" ht="63" x14ac:dyDescent="0.25">
      <c r="A19" s="22"/>
      <c r="B19" s="20" t="s">
        <v>4666</v>
      </c>
      <c r="C19" s="20" t="s">
        <v>4667</v>
      </c>
      <c r="D19" s="15" t="s">
        <v>522</v>
      </c>
      <c r="E19" s="16" t="s">
        <v>4652</v>
      </c>
      <c r="F19" s="20" t="s">
        <v>4820</v>
      </c>
      <c r="G19" s="22" t="s">
        <v>4656</v>
      </c>
      <c r="H19" s="22" t="s">
        <v>5291</v>
      </c>
      <c r="I19" s="20" t="s">
        <v>4657</v>
      </c>
      <c r="J19" s="16" t="s">
        <v>550</v>
      </c>
      <c r="K19" s="16" t="s">
        <v>4653</v>
      </c>
      <c r="L19" s="78">
        <v>0.1</v>
      </c>
      <c r="M19" s="152">
        <v>397</v>
      </c>
      <c r="N19" s="137">
        <f t="shared" si="1"/>
        <v>0</v>
      </c>
      <c r="O19" s="134">
        <f t="shared" si="0"/>
        <v>0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</row>
    <row r="20" spans="1:45" s="129" customFormat="1" ht="63" x14ac:dyDescent="0.25">
      <c r="A20" s="22"/>
      <c r="B20" s="20" t="s">
        <v>4668</v>
      </c>
      <c r="C20" s="20" t="s">
        <v>4669</v>
      </c>
      <c r="D20" s="15" t="s">
        <v>522</v>
      </c>
      <c r="E20" s="16" t="s">
        <v>4652</v>
      </c>
      <c r="F20" s="20" t="s">
        <v>4821</v>
      </c>
      <c r="G20" s="22" t="s">
        <v>4656</v>
      </c>
      <c r="H20" s="22" t="s">
        <v>5292</v>
      </c>
      <c r="I20" s="20" t="s">
        <v>4657</v>
      </c>
      <c r="J20" s="16" t="s">
        <v>550</v>
      </c>
      <c r="K20" s="16" t="s">
        <v>4653</v>
      </c>
      <c r="L20" s="78">
        <v>0.1</v>
      </c>
      <c r="M20" s="152">
        <v>397</v>
      </c>
      <c r="N20" s="137">
        <f t="shared" si="1"/>
        <v>0</v>
      </c>
      <c r="O20" s="134">
        <f t="shared" si="0"/>
        <v>0</v>
      </c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</row>
    <row r="21" spans="1:45" s="129" customFormat="1" ht="63" x14ac:dyDescent="0.25">
      <c r="A21" s="22"/>
      <c r="B21" s="20" t="s">
        <v>4670</v>
      </c>
      <c r="C21" s="20" t="s">
        <v>4671</v>
      </c>
      <c r="D21" s="15" t="s">
        <v>522</v>
      </c>
      <c r="E21" s="16" t="s">
        <v>4652</v>
      </c>
      <c r="F21" s="20" t="s">
        <v>4821</v>
      </c>
      <c r="G21" s="22" t="s">
        <v>4656</v>
      </c>
      <c r="H21" s="22" t="s">
        <v>5293</v>
      </c>
      <c r="I21" s="20" t="s">
        <v>4657</v>
      </c>
      <c r="J21" s="16" t="s">
        <v>550</v>
      </c>
      <c r="K21" s="16" t="s">
        <v>4653</v>
      </c>
      <c r="L21" s="78">
        <v>0.1</v>
      </c>
      <c r="M21" s="152">
        <v>397</v>
      </c>
      <c r="N21" s="137">
        <f t="shared" si="1"/>
        <v>0</v>
      </c>
      <c r="O21" s="134">
        <f t="shared" si="0"/>
        <v>0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</row>
    <row r="22" spans="1:45" s="129" customFormat="1" ht="63" x14ac:dyDescent="0.25">
      <c r="A22" s="22"/>
      <c r="B22" s="20" t="s">
        <v>4672</v>
      </c>
      <c r="C22" s="20" t="s">
        <v>4673</v>
      </c>
      <c r="D22" s="15" t="s">
        <v>522</v>
      </c>
      <c r="E22" s="16" t="s">
        <v>4652</v>
      </c>
      <c r="F22" s="20" t="s">
        <v>4822</v>
      </c>
      <c r="G22" s="22" t="s">
        <v>4656</v>
      </c>
      <c r="H22" s="22" t="s">
        <v>5294</v>
      </c>
      <c r="I22" s="20" t="s">
        <v>4657</v>
      </c>
      <c r="J22" s="16" t="s">
        <v>550</v>
      </c>
      <c r="K22" s="16" t="s">
        <v>4653</v>
      </c>
      <c r="L22" s="78">
        <v>0.1</v>
      </c>
      <c r="M22" s="152">
        <v>397</v>
      </c>
      <c r="N22" s="137">
        <f t="shared" si="1"/>
        <v>0</v>
      </c>
      <c r="O22" s="134">
        <f t="shared" si="0"/>
        <v>0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</row>
    <row r="23" spans="1:45" s="129" customFormat="1" ht="63" x14ac:dyDescent="0.25">
      <c r="A23" s="22"/>
      <c r="B23" s="20" t="s">
        <v>4674</v>
      </c>
      <c r="C23" s="20" t="s">
        <v>4675</v>
      </c>
      <c r="D23" s="15" t="s">
        <v>522</v>
      </c>
      <c r="E23" s="16" t="s">
        <v>4652</v>
      </c>
      <c r="F23" s="20" t="s">
        <v>4822</v>
      </c>
      <c r="G23" s="22" t="s">
        <v>4656</v>
      </c>
      <c r="H23" s="22" t="s">
        <v>5295</v>
      </c>
      <c r="I23" s="20" t="s">
        <v>4657</v>
      </c>
      <c r="J23" s="16" t="s">
        <v>550</v>
      </c>
      <c r="K23" s="16" t="s">
        <v>4653</v>
      </c>
      <c r="L23" s="78">
        <v>0.1</v>
      </c>
      <c r="M23" s="152">
        <v>397</v>
      </c>
      <c r="N23" s="137">
        <f t="shared" si="1"/>
        <v>0</v>
      </c>
      <c r="O23" s="134">
        <f t="shared" si="0"/>
        <v>0</v>
      </c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</row>
    <row r="24" spans="1:45" ht="15.75" x14ac:dyDescent="0.25">
      <c r="A24" s="28" t="s">
        <v>8387</v>
      </c>
      <c r="B24" s="86"/>
      <c r="C24" s="86"/>
      <c r="D24" s="31"/>
      <c r="E24" s="100"/>
      <c r="F24" s="31"/>
      <c r="G24" s="30"/>
      <c r="H24" s="30"/>
      <c r="I24" s="100"/>
      <c r="J24" s="31"/>
      <c r="K24" s="31"/>
      <c r="L24" s="31"/>
      <c r="M24" s="101">
        <v>0</v>
      </c>
      <c r="N24" s="33"/>
      <c r="O24" s="34"/>
      <c r="P24" s="138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5.75" x14ac:dyDescent="0.25">
      <c r="A25" s="35" t="s">
        <v>8388</v>
      </c>
      <c r="B25" s="87"/>
      <c r="C25" s="87"/>
      <c r="D25" s="40"/>
      <c r="E25" s="39"/>
      <c r="F25" s="37"/>
      <c r="G25" s="38"/>
      <c r="H25" s="38"/>
      <c r="I25" s="39"/>
      <c r="J25" s="39"/>
      <c r="K25" s="39"/>
      <c r="L25" s="39"/>
      <c r="M25" s="42">
        <v>0</v>
      </c>
      <c r="N25" s="43"/>
      <c r="O25" s="44"/>
      <c r="P25" s="138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s="129" customFormat="1" ht="63" x14ac:dyDescent="0.25">
      <c r="A26" s="22" t="s">
        <v>8197</v>
      </c>
      <c r="B26" s="15" t="s">
        <v>4679</v>
      </c>
      <c r="C26" s="20" t="s">
        <v>4680</v>
      </c>
      <c r="D26" s="15" t="s">
        <v>522</v>
      </c>
      <c r="E26" s="16" t="s">
        <v>4652</v>
      </c>
      <c r="F26" s="15" t="s">
        <v>4818</v>
      </c>
      <c r="G26" s="22" t="s">
        <v>195</v>
      </c>
      <c r="H26" s="22" t="s">
        <v>5296</v>
      </c>
      <c r="I26" s="20" t="s">
        <v>196</v>
      </c>
      <c r="J26" s="16" t="s">
        <v>551</v>
      </c>
      <c r="K26" s="16" t="s">
        <v>4653</v>
      </c>
      <c r="L26" s="78">
        <v>0.1</v>
      </c>
      <c r="M26" s="152">
        <v>397</v>
      </c>
      <c r="N26" s="137">
        <f t="shared" ref="N26:N38" si="2">SUM(P26:AS26)</f>
        <v>0</v>
      </c>
      <c r="O26" s="134">
        <f t="shared" ref="O26:O38" si="3">N26*M26</f>
        <v>0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</row>
    <row r="27" spans="1:45" s="129" customFormat="1" ht="63" x14ac:dyDescent="0.25">
      <c r="A27" s="22" t="s">
        <v>8198</v>
      </c>
      <c r="B27" s="15" t="s">
        <v>4681</v>
      </c>
      <c r="C27" s="20" t="s">
        <v>4682</v>
      </c>
      <c r="D27" s="15" t="s">
        <v>522</v>
      </c>
      <c r="E27" s="16" t="s">
        <v>4652</v>
      </c>
      <c r="F27" s="15" t="s">
        <v>4819</v>
      </c>
      <c r="G27" s="22" t="s">
        <v>197</v>
      </c>
      <c r="H27" s="22" t="s">
        <v>5297</v>
      </c>
      <c r="I27" s="20" t="s">
        <v>196</v>
      </c>
      <c r="J27" s="16" t="s">
        <v>551</v>
      </c>
      <c r="K27" s="16" t="s">
        <v>4653</v>
      </c>
      <c r="L27" s="78">
        <v>0.1</v>
      </c>
      <c r="M27" s="152">
        <v>397</v>
      </c>
      <c r="N27" s="137">
        <f t="shared" si="2"/>
        <v>0</v>
      </c>
      <c r="O27" s="134">
        <f t="shared" si="3"/>
        <v>0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</row>
    <row r="28" spans="1:45" s="129" customFormat="1" ht="63" x14ac:dyDescent="0.25">
      <c r="A28" s="22" t="s">
        <v>8199</v>
      </c>
      <c r="B28" s="15" t="s">
        <v>4683</v>
      </c>
      <c r="C28" s="20" t="s">
        <v>4684</v>
      </c>
      <c r="D28" s="15" t="s">
        <v>522</v>
      </c>
      <c r="E28" s="16" t="s">
        <v>4652</v>
      </c>
      <c r="F28" s="15" t="s">
        <v>4820</v>
      </c>
      <c r="G28" s="22" t="s">
        <v>198</v>
      </c>
      <c r="H28" s="22" t="s">
        <v>5298</v>
      </c>
      <c r="I28" s="20" t="s">
        <v>196</v>
      </c>
      <c r="J28" s="16" t="s">
        <v>551</v>
      </c>
      <c r="K28" s="16" t="s">
        <v>4653</v>
      </c>
      <c r="L28" s="78">
        <v>0.1</v>
      </c>
      <c r="M28" s="152">
        <v>397</v>
      </c>
      <c r="N28" s="137">
        <f t="shared" si="2"/>
        <v>0</v>
      </c>
      <c r="O28" s="134">
        <f t="shared" si="3"/>
        <v>0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</row>
    <row r="29" spans="1:45" s="129" customFormat="1" ht="78.75" x14ac:dyDescent="0.25">
      <c r="A29" s="22" t="s">
        <v>8200</v>
      </c>
      <c r="B29" s="15" t="s">
        <v>4685</v>
      </c>
      <c r="C29" s="20" t="s">
        <v>4686</v>
      </c>
      <c r="D29" s="15" t="s">
        <v>522</v>
      </c>
      <c r="E29" s="16" t="s">
        <v>4652</v>
      </c>
      <c r="F29" s="15" t="s">
        <v>4821</v>
      </c>
      <c r="G29" s="22" t="s">
        <v>199</v>
      </c>
      <c r="H29" s="22" t="s">
        <v>5299</v>
      </c>
      <c r="I29" s="20" t="s">
        <v>196</v>
      </c>
      <c r="J29" s="16" t="s">
        <v>551</v>
      </c>
      <c r="K29" s="16" t="s">
        <v>4653</v>
      </c>
      <c r="L29" s="78">
        <v>0.1</v>
      </c>
      <c r="M29" s="152">
        <v>397</v>
      </c>
      <c r="N29" s="137">
        <f t="shared" si="2"/>
        <v>0</v>
      </c>
      <c r="O29" s="134">
        <f t="shared" si="3"/>
        <v>0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</row>
    <row r="30" spans="1:45" s="129" customFormat="1" ht="78.75" x14ac:dyDescent="0.25">
      <c r="A30" s="22" t="s">
        <v>8201</v>
      </c>
      <c r="B30" s="15" t="s">
        <v>4687</v>
      </c>
      <c r="C30" s="20" t="s">
        <v>4688</v>
      </c>
      <c r="D30" s="15" t="s">
        <v>522</v>
      </c>
      <c r="E30" s="16" t="s">
        <v>4652</v>
      </c>
      <c r="F30" s="15" t="s">
        <v>4822</v>
      </c>
      <c r="G30" s="22" t="s">
        <v>199</v>
      </c>
      <c r="H30" s="22" t="s">
        <v>5300</v>
      </c>
      <c r="I30" s="20" t="s">
        <v>196</v>
      </c>
      <c r="J30" s="16" t="s">
        <v>551</v>
      </c>
      <c r="K30" s="16" t="s">
        <v>4653</v>
      </c>
      <c r="L30" s="78">
        <v>0.1</v>
      </c>
      <c r="M30" s="152">
        <v>397</v>
      </c>
      <c r="N30" s="137">
        <f t="shared" si="2"/>
        <v>0</v>
      </c>
      <c r="O30" s="134">
        <f t="shared" si="3"/>
        <v>0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</row>
    <row r="31" spans="1:45" s="129" customFormat="1" ht="78.75" x14ac:dyDescent="0.25">
      <c r="A31" s="22" t="s">
        <v>8202</v>
      </c>
      <c r="B31" s="20" t="s">
        <v>5266</v>
      </c>
      <c r="C31" s="20" t="s">
        <v>5270</v>
      </c>
      <c r="D31" s="15" t="s">
        <v>522</v>
      </c>
      <c r="E31" s="130" t="s">
        <v>4652</v>
      </c>
      <c r="F31" s="15" t="s">
        <v>4819</v>
      </c>
      <c r="G31" s="22" t="s">
        <v>2593</v>
      </c>
      <c r="H31" s="131" t="s">
        <v>5274</v>
      </c>
      <c r="I31" s="20" t="s">
        <v>185</v>
      </c>
      <c r="J31" s="16" t="s">
        <v>190</v>
      </c>
      <c r="K31" s="16" t="s">
        <v>4653</v>
      </c>
      <c r="L31" s="78">
        <v>0.1</v>
      </c>
      <c r="M31" s="152">
        <v>793</v>
      </c>
      <c r="N31" s="137">
        <f t="shared" si="2"/>
        <v>0</v>
      </c>
      <c r="O31" s="134">
        <f t="shared" si="3"/>
        <v>0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</row>
    <row r="32" spans="1:45" s="129" customFormat="1" ht="78.75" x14ac:dyDescent="0.25">
      <c r="A32" s="22" t="s">
        <v>8203</v>
      </c>
      <c r="B32" s="20" t="s">
        <v>5267</v>
      </c>
      <c r="C32" s="20" t="s">
        <v>5271</v>
      </c>
      <c r="D32" s="15" t="s">
        <v>522</v>
      </c>
      <c r="E32" s="130" t="s">
        <v>4652</v>
      </c>
      <c r="F32" s="15" t="s">
        <v>4820</v>
      </c>
      <c r="G32" s="22" t="s">
        <v>2594</v>
      </c>
      <c r="H32" s="131" t="s">
        <v>5275</v>
      </c>
      <c r="I32" s="20" t="s">
        <v>185</v>
      </c>
      <c r="J32" s="16" t="s">
        <v>190</v>
      </c>
      <c r="K32" s="16" t="s">
        <v>4653</v>
      </c>
      <c r="L32" s="78">
        <v>0.1</v>
      </c>
      <c r="M32" s="152">
        <v>793</v>
      </c>
      <c r="N32" s="137">
        <f t="shared" si="2"/>
        <v>0</v>
      </c>
      <c r="O32" s="134">
        <f t="shared" si="3"/>
        <v>0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</row>
    <row r="33" spans="1:45" s="129" customFormat="1" ht="78.75" x14ac:dyDescent="0.25">
      <c r="A33" s="22" t="s">
        <v>8204</v>
      </c>
      <c r="B33" s="20" t="s">
        <v>5268</v>
      </c>
      <c r="C33" s="20" t="s">
        <v>5272</v>
      </c>
      <c r="D33" s="15" t="s">
        <v>522</v>
      </c>
      <c r="E33" s="130" t="s">
        <v>4652</v>
      </c>
      <c r="F33" s="15" t="s">
        <v>4821</v>
      </c>
      <c r="G33" s="22" t="s">
        <v>2594</v>
      </c>
      <c r="H33" s="131" t="s">
        <v>5276</v>
      </c>
      <c r="I33" s="20" t="s">
        <v>185</v>
      </c>
      <c r="J33" s="16" t="s">
        <v>190</v>
      </c>
      <c r="K33" s="16" t="s">
        <v>4653</v>
      </c>
      <c r="L33" s="78">
        <v>0.1</v>
      </c>
      <c r="M33" s="152">
        <v>793</v>
      </c>
      <c r="N33" s="137">
        <f t="shared" si="2"/>
        <v>0</v>
      </c>
      <c r="O33" s="134">
        <f t="shared" si="3"/>
        <v>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</row>
    <row r="34" spans="1:45" s="129" customFormat="1" ht="78.75" x14ac:dyDescent="0.25">
      <c r="A34" s="22" t="s">
        <v>8205</v>
      </c>
      <c r="B34" s="20" t="s">
        <v>5269</v>
      </c>
      <c r="C34" s="20" t="s">
        <v>5273</v>
      </c>
      <c r="D34" s="15" t="s">
        <v>522</v>
      </c>
      <c r="E34" s="130" t="s">
        <v>4652</v>
      </c>
      <c r="F34" s="15" t="s">
        <v>4822</v>
      </c>
      <c r="G34" s="22" t="s">
        <v>2595</v>
      </c>
      <c r="H34" s="131" t="s">
        <v>5277</v>
      </c>
      <c r="I34" s="20" t="s">
        <v>185</v>
      </c>
      <c r="J34" s="16" t="s">
        <v>190</v>
      </c>
      <c r="K34" s="16" t="s">
        <v>4653</v>
      </c>
      <c r="L34" s="78">
        <v>0.1</v>
      </c>
      <c r="M34" s="152">
        <v>793</v>
      </c>
      <c r="N34" s="137">
        <f t="shared" si="2"/>
        <v>0</v>
      </c>
      <c r="O34" s="134">
        <f t="shared" si="3"/>
        <v>0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</row>
    <row r="35" spans="1:45" s="129" customFormat="1" ht="63" x14ac:dyDescent="0.25">
      <c r="A35" s="22" t="s">
        <v>8206</v>
      </c>
      <c r="B35" s="20" t="s">
        <v>5201</v>
      </c>
      <c r="C35" s="20" t="s">
        <v>5202</v>
      </c>
      <c r="D35" s="15" t="s">
        <v>522</v>
      </c>
      <c r="E35" s="16" t="s">
        <v>4652</v>
      </c>
      <c r="F35" s="54" t="s">
        <v>4819</v>
      </c>
      <c r="G35" s="22" t="s">
        <v>186</v>
      </c>
      <c r="H35" s="22" t="s">
        <v>5301</v>
      </c>
      <c r="I35" s="20" t="s">
        <v>4676</v>
      </c>
      <c r="J35" s="16" t="s">
        <v>190</v>
      </c>
      <c r="K35" s="16" t="s">
        <v>4653</v>
      </c>
      <c r="L35" s="78">
        <v>0.1</v>
      </c>
      <c r="M35" s="152">
        <v>397</v>
      </c>
      <c r="N35" s="137">
        <f t="shared" si="2"/>
        <v>0</v>
      </c>
      <c r="O35" s="134">
        <f t="shared" si="3"/>
        <v>0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</row>
    <row r="36" spans="1:45" s="129" customFormat="1" ht="63" x14ac:dyDescent="0.25">
      <c r="A36" s="22" t="s">
        <v>8207</v>
      </c>
      <c r="B36" s="20" t="s">
        <v>4677</v>
      </c>
      <c r="C36" s="20" t="s">
        <v>4678</v>
      </c>
      <c r="D36" s="15" t="s">
        <v>522</v>
      </c>
      <c r="E36" s="16" t="s">
        <v>4652</v>
      </c>
      <c r="F36" s="15" t="s">
        <v>4820</v>
      </c>
      <c r="G36" s="22" t="s">
        <v>187</v>
      </c>
      <c r="H36" s="22" t="s">
        <v>5302</v>
      </c>
      <c r="I36" s="20" t="s">
        <v>4676</v>
      </c>
      <c r="J36" s="16" t="s">
        <v>190</v>
      </c>
      <c r="K36" s="16" t="s">
        <v>4653</v>
      </c>
      <c r="L36" s="78">
        <v>0.1</v>
      </c>
      <c r="M36" s="152">
        <v>397</v>
      </c>
      <c r="N36" s="137">
        <f t="shared" si="2"/>
        <v>0</v>
      </c>
      <c r="O36" s="134">
        <f t="shared" si="3"/>
        <v>0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</row>
    <row r="37" spans="1:45" s="129" customFormat="1" ht="47.25" x14ac:dyDescent="0.25">
      <c r="A37" s="22" t="s">
        <v>8208</v>
      </c>
      <c r="B37" s="20" t="s">
        <v>5203</v>
      </c>
      <c r="C37" s="20" t="s">
        <v>5204</v>
      </c>
      <c r="D37" s="15" t="s">
        <v>522</v>
      </c>
      <c r="E37" s="16" t="s">
        <v>4652</v>
      </c>
      <c r="F37" s="15" t="s">
        <v>4821</v>
      </c>
      <c r="G37" s="22" t="s">
        <v>188</v>
      </c>
      <c r="H37" s="22" t="s">
        <v>5303</v>
      </c>
      <c r="I37" s="20" t="s">
        <v>4676</v>
      </c>
      <c r="J37" s="16" t="s">
        <v>190</v>
      </c>
      <c r="K37" s="16" t="s">
        <v>4653</v>
      </c>
      <c r="L37" s="78">
        <v>0.1</v>
      </c>
      <c r="M37" s="152">
        <v>397</v>
      </c>
      <c r="N37" s="137">
        <f t="shared" si="2"/>
        <v>0</v>
      </c>
      <c r="O37" s="134">
        <f t="shared" si="3"/>
        <v>0</v>
      </c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</row>
    <row r="38" spans="1:45" s="129" customFormat="1" ht="63" x14ac:dyDescent="0.25">
      <c r="A38" s="22" t="s">
        <v>8209</v>
      </c>
      <c r="B38" s="20" t="s">
        <v>5205</v>
      </c>
      <c r="C38" s="20" t="s">
        <v>5206</v>
      </c>
      <c r="D38" s="15" t="s">
        <v>522</v>
      </c>
      <c r="E38" s="16" t="s">
        <v>4652</v>
      </c>
      <c r="F38" s="15" t="s">
        <v>4822</v>
      </c>
      <c r="G38" s="22" t="s">
        <v>189</v>
      </c>
      <c r="H38" s="22" t="s">
        <v>5304</v>
      </c>
      <c r="I38" s="20" t="s">
        <v>4676</v>
      </c>
      <c r="J38" s="16" t="s">
        <v>190</v>
      </c>
      <c r="K38" s="16" t="s">
        <v>4653</v>
      </c>
      <c r="L38" s="78">
        <v>0.1</v>
      </c>
      <c r="M38" s="152">
        <v>397</v>
      </c>
      <c r="N38" s="137">
        <f t="shared" si="2"/>
        <v>0</v>
      </c>
      <c r="O38" s="134">
        <f t="shared" si="3"/>
        <v>0</v>
      </c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</row>
    <row r="39" spans="1:45" ht="15.75" x14ac:dyDescent="0.25">
      <c r="A39" s="55" t="s">
        <v>8389</v>
      </c>
      <c r="B39" s="90"/>
      <c r="C39" s="90"/>
      <c r="D39" s="58"/>
      <c r="E39" s="41"/>
      <c r="F39" s="57"/>
      <c r="G39" s="53"/>
      <c r="H39" s="53"/>
      <c r="I39" s="41"/>
      <c r="J39" s="41"/>
      <c r="K39" s="41"/>
      <c r="L39" s="41"/>
      <c r="M39" s="42">
        <v>0</v>
      </c>
      <c r="N39" s="43"/>
      <c r="O39" s="43"/>
      <c r="P39" s="138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1:45" s="129" customFormat="1" ht="63" x14ac:dyDescent="0.25">
      <c r="A40" s="22" t="s">
        <v>8210</v>
      </c>
      <c r="B40" s="20" t="s">
        <v>4697</v>
      </c>
      <c r="C40" s="20" t="s">
        <v>4698</v>
      </c>
      <c r="D40" s="15" t="s">
        <v>522</v>
      </c>
      <c r="E40" s="16" t="s">
        <v>4652</v>
      </c>
      <c r="F40" s="20" t="s">
        <v>4819</v>
      </c>
      <c r="G40" s="22" t="s">
        <v>4699</v>
      </c>
      <c r="H40" s="22" t="s">
        <v>5305</v>
      </c>
      <c r="I40" s="20" t="s">
        <v>4700</v>
      </c>
      <c r="J40" s="16" t="s">
        <v>207</v>
      </c>
      <c r="K40" s="16" t="s">
        <v>4653</v>
      </c>
      <c r="L40" s="78">
        <v>0.1</v>
      </c>
      <c r="M40" s="152">
        <v>397</v>
      </c>
      <c r="N40" s="137">
        <f t="shared" ref="N40:N47" si="4">SUM(P40:AS40)</f>
        <v>0</v>
      </c>
      <c r="O40" s="134">
        <f t="shared" ref="O40:O47" si="5">N40*M40</f>
        <v>0</v>
      </c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</row>
    <row r="41" spans="1:45" s="129" customFormat="1" ht="78.75" x14ac:dyDescent="0.25">
      <c r="A41" s="22" t="s">
        <v>8211</v>
      </c>
      <c r="B41" s="20" t="s">
        <v>4704</v>
      </c>
      <c r="C41" s="20" t="s">
        <v>4705</v>
      </c>
      <c r="D41" s="15" t="s">
        <v>522</v>
      </c>
      <c r="E41" s="16" t="s">
        <v>4652</v>
      </c>
      <c r="F41" s="20" t="s">
        <v>4820</v>
      </c>
      <c r="G41" s="22" t="s">
        <v>4706</v>
      </c>
      <c r="H41" s="22" t="s">
        <v>5306</v>
      </c>
      <c r="I41" s="20" t="s">
        <v>4700</v>
      </c>
      <c r="J41" s="16" t="s">
        <v>207</v>
      </c>
      <c r="K41" s="16" t="s">
        <v>4653</v>
      </c>
      <c r="L41" s="78">
        <v>0.1</v>
      </c>
      <c r="M41" s="152">
        <v>397</v>
      </c>
      <c r="N41" s="137">
        <f t="shared" si="4"/>
        <v>0</v>
      </c>
      <c r="O41" s="134">
        <f t="shared" si="5"/>
        <v>0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</row>
    <row r="42" spans="1:45" s="129" customFormat="1" ht="78.75" x14ac:dyDescent="0.25">
      <c r="A42" s="22" t="s">
        <v>8212</v>
      </c>
      <c r="B42" s="20" t="s">
        <v>4701</v>
      </c>
      <c r="C42" s="20" t="s">
        <v>4702</v>
      </c>
      <c r="D42" s="15" t="s">
        <v>522</v>
      </c>
      <c r="E42" s="16" t="s">
        <v>4652</v>
      </c>
      <c r="F42" s="20" t="s">
        <v>4821</v>
      </c>
      <c r="G42" s="22" t="s">
        <v>4703</v>
      </c>
      <c r="H42" s="22" t="s">
        <v>5307</v>
      </c>
      <c r="I42" s="20" t="s">
        <v>4700</v>
      </c>
      <c r="J42" s="16" t="s">
        <v>207</v>
      </c>
      <c r="K42" s="16" t="s">
        <v>4653</v>
      </c>
      <c r="L42" s="78">
        <v>0.1</v>
      </c>
      <c r="M42" s="152">
        <v>397</v>
      </c>
      <c r="N42" s="137">
        <f t="shared" si="4"/>
        <v>0</v>
      </c>
      <c r="O42" s="134">
        <f t="shared" si="5"/>
        <v>0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</row>
    <row r="43" spans="1:45" s="129" customFormat="1" ht="78.75" x14ac:dyDescent="0.25">
      <c r="A43" s="22" t="s">
        <v>8213</v>
      </c>
      <c r="B43" s="20" t="s">
        <v>4707</v>
      </c>
      <c r="C43" s="20" t="s">
        <v>4708</v>
      </c>
      <c r="D43" s="15" t="s">
        <v>522</v>
      </c>
      <c r="E43" s="16" t="s">
        <v>4652</v>
      </c>
      <c r="F43" s="20" t="s">
        <v>4822</v>
      </c>
      <c r="G43" s="22" t="s">
        <v>4709</v>
      </c>
      <c r="H43" s="22" t="s">
        <v>5308</v>
      </c>
      <c r="I43" s="20" t="s">
        <v>4700</v>
      </c>
      <c r="J43" s="16" t="s">
        <v>207</v>
      </c>
      <c r="K43" s="16" t="s">
        <v>4653</v>
      </c>
      <c r="L43" s="78">
        <v>0.1</v>
      </c>
      <c r="M43" s="152">
        <v>397</v>
      </c>
      <c r="N43" s="137">
        <f t="shared" si="4"/>
        <v>0</v>
      </c>
      <c r="O43" s="134">
        <f t="shared" si="5"/>
        <v>0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</row>
    <row r="44" spans="1:45" s="129" customFormat="1" ht="47.25" x14ac:dyDescent="0.25">
      <c r="A44" s="22" t="s">
        <v>8214</v>
      </c>
      <c r="B44" s="15" t="s">
        <v>4689</v>
      </c>
      <c r="C44" s="20" t="s">
        <v>4690</v>
      </c>
      <c r="D44" s="15" t="s">
        <v>522</v>
      </c>
      <c r="E44" s="16" t="s">
        <v>4652</v>
      </c>
      <c r="F44" s="15" t="s">
        <v>4819</v>
      </c>
      <c r="G44" s="22" t="s">
        <v>206</v>
      </c>
      <c r="H44" s="22" t="s">
        <v>5305</v>
      </c>
      <c r="I44" s="20" t="s">
        <v>208</v>
      </c>
      <c r="J44" s="16" t="s">
        <v>207</v>
      </c>
      <c r="K44" s="16" t="s">
        <v>4653</v>
      </c>
      <c r="L44" s="78">
        <v>0.1</v>
      </c>
      <c r="M44" s="152">
        <v>397</v>
      </c>
      <c r="N44" s="137">
        <f t="shared" si="4"/>
        <v>0</v>
      </c>
      <c r="O44" s="134">
        <f t="shared" si="5"/>
        <v>0</v>
      </c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</row>
    <row r="45" spans="1:45" s="129" customFormat="1" ht="47.25" x14ac:dyDescent="0.25">
      <c r="A45" s="22" t="s">
        <v>8215</v>
      </c>
      <c r="B45" s="15" t="s">
        <v>4691</v>
      </c>
      <c r="C45" s="20" t="s">
        <v>4692</v>
      </c>
      <c r="D45" s="15" t="s">
        <v>522</v>
      </c>
      <c r="E45" s="16" t="s">
        <v>4652</v>
      </c>
      <c r="F45" s="15" t="s">
        <v>4820</v>
      </c>
      <c r="G45" s="22" t="s">
        <v>209</v>
      </c>
      <c r="H45" s="22" t="s">
        <v>5309</v>
      </c>
      <c r="I45" s="20" t="s">
        <v>208</v>
      </c>
      <c r="J45" s="16" t="s">
        <v>207</v>
      </c>
      <c r="K45" s="16" t="s">
        <v>4653</v>
      </c>
      <c r="L45" s="78">
        <v>0.1</v>
      </c>
      <c r="M45" s="152">
        <v>397</v>
      </c>
      <c r="N45" s="137">
        <f t="shared" si="4"/>
        <v>0</v>
      </c>
      <c r="O45" s="134">
        <f t="shared" si="5"/>
        <v>0</v>
      </c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</row>
    <row r="46" spans="1:45" s="129" customFormat="1" ht="47.25" x14ac:dyDescent="0.25">
      <c r="A46" s="22" t="s">
        <v>8216</v>
      </c>
      <c r="B46" s="15" t="s">
        <v>4693</v>
      </c>
      <c r="C46" s="20" t="s">
        <v>4694</v>
      </c>
      <c r="D46" s="15" t="s">
        <v>522</v>
      </c>
      <c r="E46" s="16" t="s">
        <v>4652</v>
      </c>
      <c r="F46" s="15" t="s">
        <v>4821</v>
      </c>
      <c r="G46" s="22" t="s">
        <v>210</v>
      </c>
      <c r="H46" s="22" t="s">
        <v>5307</v>
      </c>
      <c r="I46" s="20" t="s">
        <v>208</v>
      </c>
      <c r="J46" s="16" t="s">
        <v>207</v>
      </c>
      <c r="K46" s="16" t="s">
        <v>4653</v>
      </c>
      <c r="L46" s="78">
        <v>0.1</v>
      </c>
      <c r="M46" s="152">
        <v>397</v>
      </c>
      <c r="N46" s="137">
        <f t="shared" si="4"/>
        <v>0</v>
      </c>
      <c r="O46" s="134">
        <f t="shared" si="5"/>
        <v>0</v>
      </c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</row>
    <row r="47" spans="1:45" s="129" customFormat="1" ht="47.25" x14ac:dyDescent="0.25">
      <c r="A47" s="22" t="s">
        <v>8217</v>
      </c>
      <c r="B47" s="15" t="s">
        <v>4695</v>
      </c>
      <c r="C47" s="20" t="s">
        <v>4696</v>
      </c>
      <c r="D47" s="15" t="s">
        <v>522</v>
      </c>
      <c r="E47" s="16" t="s">
        <v>4652</v>
      </c>
      <c r="F47" s="15" t="s">
        <v>4822</v>
      </c>
      <c r="G47" s="22" t="s">
        <v>211</v>
      </c>
      <c r="H47" s="22" t="s">
        <v>5308</v>
      </c>
      <c r="I47" s="20" t="s">
        <v>208</v>
      </c>
      <c r="J47" s="16" t="s">
        <v>207</v>
      </c>
      <c r="K47" s="16" t="s">
        <v>4653</v>
      </c>
      <c r="L47" s="78">
        <v>0.1</v>
      </c>
      <c r="M47" s="152">
        <v>397</v>
      </c>
      <c r="N47" s="137">
        <f t="shared" si="4"/>
        <v>0</v>
      </c>
      <c r="O47" s="134">
        <f t="shared" si="5"/>
        <v>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</row>
    <row r="48" spans="1:45" ht="15.75" x14ac:dyDescent="0.25">
      <c r="A48" s="28" t="s">
        <v>8390</v>
      </c>
      <c r="B48" s="86"/>
      <c r="C48" s="86"/>
      <c r="D48" s="31"/>
      <c r="E48" s="100"/>
      <c r="F48" s="31"/>
      <c r="G48" s="30"/>
      <c r="H48" s="30"/>
      <c r="I48" s="100"/>
      <c r="J48" s="31"/>
      <c r="K48" s="31"/>
      <c r="L48" s="31"/>
      <c r="M48" s="101">
        <v>0</v>
      </c>
      <c r="N48" s="33"/>
      <c r="O48" s="34"/>
      <c r="P48" s="138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1:45" ht="15.75" x14ac:dyDescent="0.25">
      <c r="A49" s="55" t="s">
        <v>8391</v>
      </c>
      <c r="B49" s="90"/>
      <c r="C49" s="90"/>
      <c r="D49" s="58"/>
      <c r="E49" s="41"/>
      <c r="F49" s="57"/>
      <c r="G49" s="53"/>
      <c r="H49" s="53"/>
      <c r="I49" s="41"/>
      <c r="J49" s="41"/>
      <c r="K49" s="41"/>
      <c r="L49" s="41"/>
      <c r="M49" s="42">
        <v>0</v>
      </c>
      <c r="N49" s="43"/>
      <c r="O49" s="43"/>
      <c r="P49" s="138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1:45" s="129" customFormat="1" ht="78.75" x14ac:dyDescent="0.25">
      <c r="A50" s="22" t="s">
        <v>8218</v>
      </c>
      <c r="B50" s="20" t="s">
        <v>4711</v>
      </c>
      <c r="C50" s="20" t="s">
        <v>4712</v>
      </c>
      <c r="D50" s="15" t="s">
        <v>522</v>
      </c>
      <c r="E50" s="16" t="s">
        <v>4652</v>
      </c>
      <c r="F50" s="54" t="s">
        <v>4824</v>
      </c>
      <c r="G50" s="22" t="s">
        <v>272</v>
      </c>
      <c r="H50" s="22" t="s">
        <v>5310</v>
      </c>
      <c r="I50" s="20" t="s">
        <v>4713</v>
      </c>
      <c r="J50" s="16" t="s">
        <v>273</v>
      </c>
      <c r="K50" s="16" t="s">
        <v>4653</v>
      </c>
      <c r="L50" s="78">
        <v>0.1</v>
      </c>
      <c r="M50" s="152">
        <v>397</v>
      </c>
      <c r="N50" s="137">
        <f t="shared" ref="N50:N58" si="6">SUM(P50:AS50)</f>
        <v>0</v>
      </c>
      <c r="O50" s="134">
        <f t="shared" ref="O50:O58" si="7">N50*M50</f>
        <v>0</v>
      </c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1:45" s="129" customFormat="1" ht="63" x14ac:dyDescent="0.25">
      <c r="A51" s="22" t="s">
        <v>8219</v>
      </c>
      <c r="B51" s="20" t="s">
        <v>4714</v>
      </c>
      <c r="C51" s="20" t="s">
        <v>4715</v>
      </c>
      <c r="D51" s="15" t="s">
        <v>522</v>
      </c>
      <c r="E51" s="16" t="s">
        <v>4652</v>
      </c>
      <c r="F51" s="15" t="s">
        <v>4820</v>
      </c>
      <c r="G51" s="22" t="s">
        <v>275</v>
      </c>
      <c r="H51" s="22" t="s">
        <v>5311</v>
      </c>
      <c r="I51" s="20" t="s">
        <v>4713</v>
      </c>
      <c r="J51" s="16" t="s">
        <v>273</v>
      </c>
      <c r="K51" s="16" t="s">
        <v>4653</v>
      </c>
      <c r="L51" s="78">
        <v>0.1</v>
      </c>
      <c r="M51" s="152">
        <v>397</v>
      </c>
      <c r="N51" s="137">
        <f t="shared" si="6"/>
        <v>0</v>
      </c>
      <c r="O51" s="134">
        <f t="shared" si="7"/>
        <v>0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</row>
    <row r="52" spans="1:45" s="129" customFormat="1" ht="63" x14ac:dyDescent="0.25">
      <c r="A52" s="22" t="s">
        <v>8220</v>
      </c>
      <c r="B52" s="20" t="s">
        <v>4716</v>
      </c>
      <c r="C52" s="20" t="s">
        <v>4717</v>
      </c>
      <c r="D52" s="15" t="s">
        <v>522</v>
      </c>
      <c r="E52" s="16" t="s">
        <v>4652</v>
      </c>
      <c r="F52" s="15" t="s">
        <v>4821</v>
      </c>
      <c r="G52" s="22" t="s">
        <v>276</v>
      </c>
      <c r="H52" s="22" t="s">
        <v>5312</v>
      </c>
      <c r="I52" s="20" t="s">
        <v>4713</v>
      </c>
      <c r="J52" s="16" t="s">
        <v>273</v>
      </c>
      <c r="K52" s="16" t="s">
        <v>4653</v>
      </c>
      <c r="L52" s="78">
        <v>0.1</v>
      </c>
      <c r="M52" s="152">
        <v>397</v>
      </c>
      <c r="N52" s="137">
        <f t="shared" si="6"/>
        <v>0</v>
      </c>
      <c r="O52" s="134">
        <f t="shared" si="7"/>
        <v>0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</row>
    <row r="53" spans="1:45" s="129" customFormat="1" ht="78.75" x14ac:dyDescent="0.25">
      <c r="A53" s="22" t="s">
        <v>8221</v>
      </c>
      <c r="B53" s="20" t="s">
        <v>4718</v>
      </c>
      <c r="C53" s="20" t="s">
        <v>4719</v>
      </c>
      <c r="D53" s="15" t="s">
        <v>522</v>
      </c>
      <c r="E53" s="16" t="s">
        <v>4652</v>
      </c>
      <c r="F53" s="15" t="s">
        <v>4822</v>
      </c>
      <c r="G53" s="22" t="s">
        <v>277</v>
      </c>
      <c r="H53" s="22" t="s">
        <v>5313</v>
      </c>
      <c r="I53" s="20" t="s">
        <v>4713</v>
      </c>
      <c r="J53" s="16" t="s">
        <v>273</v>
      </c>
      <c r="K53" s="16" t="s">
        <v>4653</v>
      </c>
      <c r="L53" s="78">
        <v>0.1</v>
      </c>
      <c r="M53" s="152">
        <v>397</v>
      </c>
      <c r="N53" s="137">
        <f t="shared" si="6"/>
        <v>0</v>
      </c>
      <c r="O53" s="134">
        <f t="shared" si="7"/>
        <v>0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</row>
    <row r="54" spans="1:45" s="129" customFormat="1" ht="47.25" x14ac:dyDescent="0.25">
      <c r="A54" s="22" t="s">
        <v>8222</v>
      </c>
      <c r="B54" s="20" t="s">
        <v>4720</v>
      </c>
      <c r="C54" s="20" t="s">
        <v>4721</v>
      </c>
      <c r="D54" s="15" t="s">
        <v>522</v>
      </c>
      <c r="E54" s="16" t="s">
        <v>4652</v>
      </c>
      <c r="F54" s="52" t="s">
        <v>4818</v>
      </c>
      <c r="G54" s="22" t="s">
        <v>274</v>
      </c>
      <c r="H54" s="22" t="s">
        <v>5314</v>
      </c>
      <c r="I54" s="20" t="s">
        <v>4722</v>
      </c>
      <c r="J54" s="16" t="s">
        <v>273</v>
      </c>
      <c r="K54" s="16" t="s">
        <v>4653</v>
      </c>
      <c r="L54" s="78">
        <v>0.1</v>
      </c>
      <c r="M54" s="152">
        <v>397</v>
      </c>
      <c r="N54" s="137">
        <f t="shared" si="6"/>
        <v>0</v>
      </c>
      <c r="O54" s="134">
        <f t="shared" si="7"/>
        <v>0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</row>
    <row r="55" spans="1:45" s="129" customFormat="1" ht="47.25" x14ac:dyDescent="0.25">
      <c r="A55" s="22" t="s">
        <v>8223</v>
      </c>
      <c r="B55" s="20" t="s">
        <v>4723</v>
      </c>
      <c r="C55" s="20" t="s">
        <v>4724</v>
      </c>
      <c r="D55" s="15" t="s">
        <v>522</v>
      </c>
      <c r="E55" s="16" t="s">
        <v>4652</v>
      </c>
      <c r="F55" s="15" t="s">
        <v>4819</v>
      </c>
      <c r="G55" s="22" t="s">
        <v>274</v>
      </c>
      <c r="H55" s="22" t="s">
        <v>5315</v>
      </c>
      <c r="I55" s="20" t="s">
        <v>4722</v>
      </c>
      <c r="J55" s="16" t="s">
        <v>273</v>
      </c>
      <c r="K55" s="16" t="s">
        <v>4653</v>
      </c>
      <c r="L55" s="78">
        <v>0.1</v>
      </c>
      <c r="M55" s="152">
        <v>397</v>
      </c>
      <c r="N55" s="137">
        <f t="shared" si="6"/>
        <v>0</v>
      </c>
      <c r="O55" s="134">
        <f t="shared" si="7"/>
        <v>0</v>
      </c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</row>
    <row r="56" spans="1:45" s="129" customFormat="1" ht="47.25" x14ac:dyDescent="0.25">
      <c r="A56" s="22" t="s">
        <v>8224</v>
      </c>
      <c r="B56" s="20" t="s">
        <v>4725</v>
      </c>
      <c r="C56" s="20" t="s">
        <v>4726</v>
      </c>
      <c r="D56" s="15" t="s">
        <v>522</v>
      </c>
      <c r="E56" s="16" t="s">
        <v>4652</v>
      </c>
      <c r="F56" s="15" t="s">
        <v>4820</v>
      </c>
      <c r="G56" s="22" t="s">
        <v>274</v>
      </c>
      <c r="H56" s="22" t="s">
        <v>5311</v>
      </c>
      <c r="I56" s="20" t="s">
        <v>4722</v>
      </c>
      <c r="J56" s="16" t="s">
        <v>273</v>
      </c>
      <c r="K56" s="16" t="s">
        <v>4653</v>
      </c>
      <c r="L56" s="78">
        <v>0.1</v>
      </c>
      <c r="M56" s="152">
        <v>397</v>
      </c>
      <c r="N56" s="137">
        <f t="shared" si="6"/>
        <v>0</v>
      </c>
      <c r="O56" s="134">
        <f t="shared" si="7"/>
        <v>0</v>
      </c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</row>
    <row r="57" spans="1:45" s="129" customFormat="1" ht="47.25" x14ac:dyDescent="0.25">
      <c r="A57" s="22" t="s">
        <v>8225</v>
      </c>
      <c r="B57" s="20" t="s">
        <v>4727</v>
      </c>
      <c r="C57" s="20" t="s">
        <v>4728</v>
      </c>
      <c r="D57" s="15" t="s">
        <v>522</v>
      </c>
      <c r="E57" s="16" t="s">
        <v>4652</v>
      </c>
      <c r="F57" s="15" t="s">
        <v>4821</v>
      </c>
      <c r="G57" s="22" t="s">
        <v>282</v>
      </c>
      <c r="H57" s="22" t="s">
        <v>5312</v>
      </c>
      <c r="I57" s="20" t="s">
        <v>4722</v>
      </c>
      <c r="J57" s="16" t="s">
        <v>273</v>
      </c>
      <c r="K57" s="16" t="s">
        <v>4653</v>
      </c>
      <c r="L57" s="78">
        <v>0.1</v>
      </c>
      <c r="M57" s="152">
        <v>397</v>
      </c>
      <c r="N57" s="137">
        <f t="shared" si="6"/>
        <v>0</v>
      </c>
      <c r="O57" s="134">
        <f t="shared" si="7"/>
        <v>0</v>
      </c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</row>
    <row r="58" spans="1:45" s="129" customFormat="1" ht="47.25" x14ac:dyDescent="0.25">
      <c r="A58" s="22" t="s">
        <v>8226</v>
      </c>
      <c r="B58" s="20" t="s">
        <v>4729</v>
      </c>
      <c r="C58" s="20" t="s">
        <v>4730</v>
      </c>
      <c r="D58" s="15" t="s">
        <v>522</v>
      </c>
      <c r="E58" s="16" t="s">
        <v>4652</v>
      </c>
      <c r="F58" s="15" t="s">
        <v>4822</v>
      </c>
      <c r="G58" s="22" t="s">
        <v>283</v>
      </c>
      <c r="H58" s="22" t="s">
        <v>5313</v>
      </c>
      <c r="I58" s="20" t="s">
        <v>4722</v>
      </c>
      <c r="J58" s="16" t="s">
        <v>273</v>
      </c>
      <c r="K58" s="16" t="s">
        <v>4653</v>
      </c>
      <c r="L58" s="78">
        <v>0.1</v>
      </c>
      <c r="M58" s="152">
        <v>397</v>
      </c>
      <c r="N58" s="137">
        <f t="shared" si="6"/>
        <v>0</v>
      </c>
      <c r="O58" s="134">
        <f t="shared" si="7"/>
        <v>0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</row>
    <row r="59" spans="1:45" ht="15.75" x14ac:dyDescent="0.25">
      <c r="A59" s="28" t="s">
        <v>8392</v>
      </c>
      <c r="B59" s="86"/>
      <c r="C59" s="86"/>
      <c r="D59" s="31"/>
      <c r="E59" s="100"/>
      <c r="F59" s="31"/>
      <c r="G59" s="30"/>
      <c r="H59" s="30"/>
      <c r="I59" s="100"/>
      <c r="J59" s="31"/>
      <c r="K59" s="31"/>
      <c r="L59" s="31"/>
      <c r="M59" s="101">
        <v>0</v>
      </c>
      <c r="N59" s="33"/>
      <c r="O59" s="34"/>
      <c r="P59" s="138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</row>
    <row r="60" spans="1:45" ht="15.75" x14ac:dyDescent="0.25">
      <c r="A60" s="55" t="s">
        <v>8393</v>
      </c>
      <c r="B60" s="90"/>
      <c r="C60" s="90"/>
      <c r="D60" s="58"/>
      <c r="E60" s="41"/>
      <c r="F60" s="57"/>
      <c r="G60" s="53"/>
      <c r="H60" s="53"/>
      <c r="I60" s="41"/>
      <c r="J60" s="41"/>
      <c r="K60" s="41"/>
      <c r="L60" s="41"/>
      <c r="M60" s="42">
        <v>0</v>
      </c>
      <c r="N60" s="43"/>
      <c r="O60" s="43"/>
      <c r="P60" s="138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</row>
    <row r="61" spans="1:45" s="129" customFormat="1" ht="47.25" x14ac:dyDescent="0.25">
      <c r="A61" s="22" t="s">
        <v>8227</v>
      </c>
      <c r="B61" s="20" t="s">
        <v>4737</v>
      </c>
      <c r="C61" s="20" t="s">
        <v>4738</v>
      </c>
      <c r="D61" s="15" t="s">
        <v>522</v>
      </c>
      <c r="E61" s="16" t="s">
        <v>4652</v>
      </c>
      <c r="F61" s="16" t="s">
        <v>4818</v>
      </c>
      <c r="G61" s="22" t="s">
        <v>314</v>
      </c>
      <c r="H61" s="22" t="s">
        <v>5316</v>
      </c>
      <c r="I61" s="20" t="s">
        <v>4739</v>
      </c>
      <c r="J61" s="16" t="s">
        <v>93</v>
      </c>
      <c r="K61" s="16" t="s">
        <v>4653</v>
      </c>
      <c r="L61" s="78">
        <v>0.1</v>
      </c>
      <c r="M61" s="152">
        <v>397</v>
      </c>
      <c r="N61" s="137">
        <f t="shared" ref="N61:N66" si="8">SUM(P61:AS61)</f>
        <v>0</v>
      </c>
      <c r="O61" s="134">
        <f t="shared" ref="O61:O66" si="9">N61*M61</f>
        <v>0</v>
      </c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</row>
    <row r="62" spans="1:45" s="129" customFormat="1" ht="47.25" x14ac:dyDescent="0.25">
      <c r="A62" s="22" t="s">
        <v>8228</v>
      </c>
      <c r="B62" s="20" t="s">
        <v>4740</v>
      </c>
      <c r="C62" s="20" t="s">
        <v>4741</v>
      </c>
      <c r="D62" s="15" t="s">
        <v>522</v>
      </c>
      <c r="E62" s="16" t="s">
        <v>4652</v>
      </c>
      <c r="F62" s="16" t="s">
        <v>4819</v>
      </c>
      <c r="G62" s="22" t="s">
        <v>314</v>
      </c>
      <c r="H62" s="22" t="s">
        <v>5317</v>
      </c>
      <c r="I62" s="20" t="s">
        <v>4739</v>
      </c>
      <c r="J62" s="16" t="s">
        <v>93</v>
      </c>
      <c r="K62" s="16" t="s">
        <v>4653</v>
      </c>
      <c r="L62" s="78">
        <v>0.1</v>
      </c>
      <c r="M62" s="152">
        <v>397</v>
      </c>
      <c r="N62" s="137">
        <f t="shared" si="8"/>
        <v>0</v>
      </c>
      <c r="O62" s="134">
        <f t="shared" si="9"/>
        <v>0</v>
      </c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</row>
    <row r="63" spans="1:45" s="129" customFormat="1" ht="47.25" x14ac:dyDescent="0.25">
      <c r="A63" s="22" t="s">
        <v>8229</v>
      </c>
      <c r="B63" s="20" t="s">
        <v>4742</v>
      </c>
      <c r="C63" s="20" t="s">
        <v>4743</v>
      </c>
      <c r="D63" s="15" t="s">
        <v>522</v>
      </c>
      <c r="E63" s="16" t="s">
        <v>4652</v>
      </c>
      <c r="F63" s="16" t="s">
        <v>4820</v>
      </c>
      <c r="G63" s="22" t="s">
        <v>314</v>
      </c>
      <c r="H63" s="22" t="s">
        <v>5318</v>
      </c>
      <c r="I63" s="20" t="s">
        <v>4739</v>
      </c>
      <c r="J63" s="16" t="s">
        <v>93</v>
      </c>
      <c r="K63" s="16" t="s">
        <v>4653</v>
      </c>
      <c r="L63" s="78">
        <v>0.1</v>
      </c>
      <c r="M63" s="152">
        <v>397</v>
      </c>
      <c r="N63" s="137">
        <f t="shared" si="8"/>
        <v>0</v>
      </c>
      <c r="O63" s="134">
        <f t="shared" si="9"/>
        <v>0</v>
      </c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</row>
    <row r="64" spans="1:45" s="129" customFormat="1" ht="47.25" x14ac:dyDescent="0.25">
      <c r="A64" s="22"/>
      <c r="B64" s="15" t="s">
        <v>4731</v>
      </c>
      <c r="C64" s="20" t="s">
        <v>4732</v>
      </c>
      <c r="D64" s="15" t="s">
        <v>522</v>
      </c>
      <c r="E64" s="16" t="s">
        <v>4652</v>
      </c>
      <c r="F64" s="16" t="s">
        <v>4818</v>
      </c>
      <c r="G64" s="22" t="s">
        <v>312</v>
      </c>
      <c r="H64" s="22" t="s">
        <v>5316</v>
      </c>
      <c r="I64" s="20" t="s">
        <v>313</v>
      </c>
      <c r="J64" s="16" t="s">
        <v>93</v>
      </c>
      <c r="K64" s="16" t="s">
        <v>4653</v>
      </c>
      <c r="L64" s="78">
        <v>0.1</v>
      </c>
      <c r="M64" s="152">
        <v>397</v>
      </c>
      <c r="N64" s="137">
        <f t="shared" si="8"/>
        <v>0</v>
      </c>
      <c r="O64" s="134">
        <f t="shared" si="9"/>
        <v>0</v>
      </c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</row>
    <row r="65" spans="1:45" s="129" customFormat="1" ht="47.25" x14ac:dyDescent="0.25">
      <c r="A65" s="22"/>
      <c r="B65" s="15" t="s">
        <v>4733</v>
      </c>
      <c r="C65" s="20" t="s">
        <v>4734</v>
      </c>
      <c r="D65" s="15" t="s">
        <v>522</v>
      </c>
      <c r="E65" s="16" t="s">
        <v>4652</v>
      </c>
      <c r="F65" s="16" t="s">
        <v>4819</v>
      </c>
      <c r="G65" s="22" t="s">
        <v>312</v>
      </c>
      <c r="H65" s="22" t="s">
        <v>5317</v>
      </c>
      <c r="I65" s="20" t="s">
        <v>313</v>
      </c>
      <c r="J65" s="16" t="s">
        <v>93</v>
      </c>
      <c r="K65" s="16" t="s">
        <v>4653</v>
      </c>
      <c r="L65" s="78">
        <v>0.1</v>
      </c>
      <c r="M65" s="152">
        <v>397</v>
      </c>
      <c r="N65" s="137">
        <f t="shared" si="8"/>
        <v>0</v>
      </c>
      <c r="O65" s="134">
        <f t="shared" si="9"/>
        <v>0</v>
      </c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</row>
    <row r="66" spans="1:45" s="129" customFormat="1" ht="47.25" x14ac:dyDescent="0.25">
      <c r="A66" s="22"/>
      <c r="B66" s="15" t="s">
        <v>4735</v>
      </c>
      <c r="C66" s="20" t="s">
        <v>4736</v>
      </c>
      <c r="D66" s="15" t="s">
        <v>522</v>
      </c>
      <c r="E66" s="16" t="s">
        <v>4652</v>
      </c>
      <c r="F66" s="16" t="s">
        <v>4820</v>
      </c>
      <c r="G66" s="22" t="s">
        <v>312</v>
      </c>
      <c r="H66" s="22" t="s">
        <v>5318</v>
      </c>
      <c r="I66" s="20" t="s">
        <v>313</v>
      </c>
      <c r="J66" s="16" t="s">
        <v>93</v>
      </c>
      <c r="K66" s="16" t="s">
        <v>4653</v>
      </c>
      <c r="L66" s="78">
        <v>0.1</v>
      </c>
      <c r="M66" s="152">
        <v>397</v>
      </c>
      <c r="N66" s="137">
        <f t="shared" si="8"/>
        <v>0</v>
      </c>
      <c r="O66" s="134">
        <f t="shared" si="9"/>
        <v>0</v>
      </c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</row>
    <row r="67" spans="1:45" ht="15.75" x14ac:dyDescent="0.25">
      <c r="A67" s="255" t="s">
        <v>4808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7"/>
      <c r="N67" s="143">
        <f>SUM(N9:N66)</f>
        <v>0</v>
      </c>
      <c r="O67" s="124">
        <f>SUM(O9:O66)</f>
        <v>0</v>
      </c>
      <c r="P67" s="103">
        <f>SUM(P9:P66)</f>
        <v>0</v>
      </c>
      <c r="Q67" s="103">
        <f t="shared" ref="Q67:AS67" si="10">SUM(Q9:Q66)</f>
        <v>0</v>
      </c>
      <c r="R67" s="103">
        <f t="shared" si="10"/>
        <v>0</v>
      </c>
      <c r="S67" s="103">
        <f t="shared" si="10"/>
        <v>0</v>
      </c>
      <c r="T67" s="103">
        <f t="shared" si="10"/>
        <v>0</v>
      </c>
      <c r="U67" s="103">
        <f t="shared" si="10"/>
        <v>0</v>
      </c>
      <c r="V67" s="103">
        <f t="shared" si="10"/>
        <v>0</v>
      </c>
      <c r="W67" s="103">
        <f t="shared" si="10"/>
        <v>0</v>
      </c>
      <c r="X67" s="103">
        <f t="shared" si="10"/>
        <v>0</v>
      </c>
      <c r="Y67" s="103">
        <f t="shared" si="10"/>
        <v>0</v>
      </c>
      <c r="Z67" s="103">
        <f t="shared" si="10"/>
        <v>0</v>
      </c>
      <c r="AA67" s="103">
        <f t="shared" si="10"/>
        <v>0</v>
      </c>
      <c r="AB67" s="103">
        <f t="shared" si="10"/>
        <v>0</v>
      </c>
      <c r="AC67" s="103">
        <f t="shared" si="10"/>
        <v>0</v>
      </c>
      <c r="AD67" s="103">
        <f t="shared" si="10"/>
        <v>0</v>
      </c>
      <c r="AE67" s="103">
        <f t="shared" si="10"/>
        <v>0</v>
      </c>
      <c r="AF67" s="103">
        <f t="shared" si="10"/>
        <v>0</v>
      </c>
      <c r="AG67" s="103">
        <f t="shared" si="10"/>
        <v>0</v>
      </c>
      <c r="AH67" s="103">
        <f t="shared" si="10"/>
        <v>0</v>
      </c>
      <c r="AI67" s="103">
        <f t="shared" si="10"/>
        <v>0</v>
      </c>
      <c r="AJ67" s="103">
        <f t="shared" si="10"/>
        <v>0</v>
      </c>
      <c r="AK67" s="103">
        <f t="shared" si="10"/>
        <v>0</v>
      </c>
      <c r="AL67" s="103">
        <f t="shared" si="10"/>
        <v>0</v>
      </c>
      <c r="AM67" s="103">
        <f t="shared" si="10"/>
        <v>0</v>
      </c>
      <c r="AN67" s="103">
        <f t="shared" si="10"/>
        <v>0</v>
      </c>
      <c r="AO67" s="103">
        <f t="shared" si="10"/>
        <v>0</v>
      </c>
      <c r="AP67" s="103">
        <f t="shared" si="10"/>
        <v>0</v>
      </c>
      <c r="AQ67" s="103">
        <f t="shared" si="10"/>
        <v>0</v>
      </c>
      <c r="AR67" s="103">
        <f t="shared" si="10"/>
        <v>0</v>
      </c>
      <c r="AS67" s="103">
        <f t="shared" si="10"/>
        <v>0</v>
      </c>
    </row>
  </sheetData>
  <autoFilter ref="A4:Q67" xr:uid="{00000000-0009-0000-0000-000002000000}"/>
  <mergeCells count="2">
    <mergeCell ref="K3:O3"/>
    <mergeCell ref="A67:M67"/>
  </mergeCells>
  <conditionalFormatting sqref="B54:B58">
    <cfRule type="duplicateValues" dxfId="549" priority="69" stopIfTrue="1"/>
  </conditionalFormatting>
  <conditionalFormatting sqref="B54:B58">
    <cfRule type="duplicateValues" dxfId="548" priority="68"/>
  </conditionalFormatting>
  <conditionalFormatting sqref="B68:B1048576">
    <cfRule type="duplicateValues" dxfId="547" priority="67"/>
  </conditionalFormatting>
  <conditionalFormatting sqref="B4">
    <cfRule type="duplicateValues" dxfId="546" priority="65"/>
  </conditionalFormatting>
  <conditionalFormatting sqref="B68:B1048576 B59:B60 B1:B3 B5:B25 B31:B39 B44:B53 B64:B66">
    <cfRule type="duplicateValues" dxfId="545" priority="56"/>
  </conditionalFormatting>
  <conditionalFormatting sqref="B68:B1048576 B1:B3 B5:B25 B31:B39 B44:B60 B64:B66">
    <cfRule type="duplicateValues" dxfId="544" priority="55"/>
  </conditionalFormatting>
  <conditionalFormatting sqref="C68:C1048576 C1:C25 C31:C39 C44:C60 C64:C66">
    <cfRule type="duplicateValues" dxfId="543" priority="553096"/>
  </conditionalFormatting>
  <conditionalFormatting sqref="B26:B30">
    <cfRule type="duplicateValues" dxfId="542" priority="32"/>
  </conditionalFormatting>
  <conditionalFormatting sqref="B26:B30">
    <cfRule type="duplicateValues" dxfId="541" priority="31"/>
  </conditionalFormatting>
  <conditionalFormatting sqref="B26:B30">
    <cfRule type="duplicateValues" dxfId="540" priority="30"/>
  </conditionalFormatting>
  <conditionalFormatting sqref="C26:C30">
    <cfRule type="duplicateValues" dxfId="539" priority="29"/>
  </conditionalFormatting>
  <conditionalFormatting sqref="B42:B43 B40">
    <cfRule type="duplicateValues" dxfId="538" priority="24"/>
  </conditionalFormatting>
  <conditionalFormatting sqref="B42:B43 B40">
    <cfRule type="duplicateValues" dxfId="537" priority="23"/>
  </conditionalFormatting>
  <conditionalFormatting sqref="B42:B43 B40">
    <cfRule type="duplicateValues" dxfId="536" priority="22"/>
  </conditionalFormatting>
  <conditionalFormatting sqref="B41">
    <cfRule type="duplicateValues" dxfId="535" priority="21" stopIfTrue="1"/>
  </conditionalFormatting>
  <conditionalFormatting sqref="B41">
    <cfRule type="duplicateValues" dxfId="534" priority="20"/>
  </conditionalFormatting>
  <conditionalFormatting sqref="B41">
    <cfRule type="duplicateValues" dxfId="533" priority="19"/>
  </conditionalFormatting>
  <conditionalFormatting sqref="B41">
    <cfRule type="duplicateValues" dxfId="532" priority="18"/>
  </conditionalFormatting>
  <conditionalFormatting sqref="B41">
    <cfRule type="duplicateValues" dxfId="531" priority="17"/>
  </conditionalFormatting>
  <conditionalFormatting sqref="B40 B42:B43">
    <cfRule type="duplicateValues" dxfId="530" priority="16" stopIfTrue="1"/>
  </conditionalFormatting>
  <conditionalFormatting sqref="B40 B42:B43">
    <cfRule type="duplicateValues" dxfId="529" priority="15"/>
  </conditionalFormatting>
  <conditionalFormatting sqref="C42:C43 C40">
    <cfRule type="duplicateValues" dxfId="528" priority="14"/>
  </conditionalFormatting>
  <conditionalFormatting sqref="C41">
    <cfRule type="duplicateValues" dxfId="527" priority="13"/>
  </conditionalFormatting>
  <conditionalFormatting sqref="B64:B66 B1:B25 B31:B39 B44:B60 B68:B1048576">
    <cfRule type="duplicateValues" dxfId="526" priority="553115"/>
  </conditionalFormatting>
  <conditionalFormatting sqref="B61:B63">
    <cfRule type="duplicateValues" dxfId="525" priority="6"/>
  </conditionalFormatting>
  <conditionalFormatting sqref="B61:B63">
    <cfRule type="duplicateValues" dxfId="524" priority="5"/>
  </conditionalFormatting>
  <conditionalFormatting sqref="C61:C63">
    <cfRule type="duplicateValues" dxfId="523" priority="4"/>
  </conditionalFormatting>
  <conditionalFormatting sqref="B61:B63">
    <cfRule type="duplicateValues" dxfId="522" priority="3"/>
  </conditionalFormatting>
  <conditionalFormatting sqref="B61:B63">
    <cfRule type="duplicateValues" dxfId="521" priority="8" stopIfTrue="1"/>
  </conditionalFormatting>
  <conditionalFormatting sqref="B61:B63">
    <cfRule type="duplicateValues" dxfId="520" priority="7"/>
  </conditionalFormatting>
  <conditionalFormatting sqref="B14:B23 B35:B38">
    <cfRule type="duplicateValues" dxfId="519" priority="553116" stopIfTrue="1"/>
  </conditionalFormatting>
  <conditionalFormatting sqref="B14:B23 B35:B38">
    <cfRule type="duplicateValues" dxfId="518" priority="553118"/>
  </conditionalFormatting>
  <conditionalFormatting sqref="A1:A4 A6:A1048576">
    <cfRule type="duplicateValues" dxfId="517" priority="1"/>
  </conditionalFormatting>
  <conditionalFormatting sqref="B9:B66">
    <cfRule type="duplicateValues" dxfId="516" priority="62114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79"/>
  <sheetViews>
    <sheetView zoomScale="60" zoomScaleNormal="6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75" sqref="M75"/>
    </sheetView>
  </sheetViews>
  <sheetFormatPr defaultColWidth="8.85546875" defaultRowHeight="15" outlineLevelCol="1" x14ac:dyDescent="0.25"/>
  <cols>
    <col min="1" max="1" width="16.140625" style="83" customWidth="1"/>
    <col min="2" max="2" width="19.28515625" style="83" customWidth="1"/>
    <col min="3" max="3" width="19.28515625" style="83" hidden="1" customWidth="1" outlineLevel="1"/>
    <col min="4" max="4" width="18.28515625" style="110" hidden="1" customWidth="1" outlineLevel="1"/>
    <col min="5" max="5" width="19.140625" style="109" customWidth="1" collapsed="1"/>
    <col min="6" max="6" width="10.42578125" style="83" customWidth="1"/>
    <col min="7" max="7" width="24.28515625" style="83" customWidth="1"/>
    <col min="8" max="8" width="45" style="83" customWidth="1"/>
    <col min="9" max="9" width="30.5703125" style="109" customWidth="1"/>
    <col min="10" max="10" width="20.140625" style="109" customWidth="1"/>
    <col min="11" max="11" width="15.42578125" style="109" customWidth="1"/>
    <col min="12" max="12" width="15.42578125" style="122" customWidth="1" outlineLevel="1"/>
    <col min="13" max="13" width="15.140625" style="110" customWidth="1"/>
    <col min="14" max="14" width="16.7109375" style="83" customWidth="1"/>
    <col min="15" max="15" width="14.42578125" style="83" customWidth="1"/>
    <col min="16" max="45" width="9.28515625" style="83" customWidth="1"/>
    <col min="46" max="16384" width="8.85546875" style="83"/>
  </cols>
  <sheetData>
    <row r="1" spans="1:45" ht="15.75" x14ac:dyDescent="0.25">
      <c r="A1" s="195" t="s">
        <v>8230</v>
      </c>
      <c r="B1" s="112"/>
      <c r="D1" s="108"/>
      <c r="M1" s="112"/>
    </row>
    <row r="2" spans="1:45" ht="15.75" x14ac:dyDescent="0.25">
      <c r="A2" s="114"/>
      <c r="D2" s="111"/>
    </row>
    <row r="3" spans="1:45" ht="99.75" customHeight="1" x14ac:dyDescent="0.25">
      <c r="B3" s="119"/>
      <c r="C3" s="119"/>
      <c r="D3" s="120"/>
      <c r="E3" s="120"/>
      <c r="F3" s="119"/>
      <c r="G3" s="119"/>
      <c r="H3" s="119"/>
      <c r="I3" s="120"/>
      <c r="J3" s="120"/>
      <c r="K3" s="253" t="s">
        <v>8231</v>
      </c>
      <c r="L3" s="253"/>
      <c r="M3" s="253"/>
      <c r="N3" s="253"/>
      <c r="O3" s="254"/>
      <c r="P3" s="132" t="s">
        <v>4745</v>
      </c>
      <c r="Q3" s="132" t="s">
        <v>4746</v>
      </c>
      <c r="R3" s="132" t="s">
        <v>4747</v>
      </c>
      <c r="S3" s="132" t="s">
        <v>4748</v>
      </c>
      <c r="T3" s="132" t="s">
        <v>4749</v>
      </c>
      <c r="U3" s="132" t="s">
        <v>4750</v>
      </c>
      <c r="V3" s="132" t="s">
        <v>4751</v>
      </c>
      <c r="W3" s="132" t="s">
        <v>4752</v>
      </c>
      <c r="X3" s="132" t="s">
        <v>4753</v>
      </c>
      <c r="Y3" s="132" t="s">
        <v>4754</v>
      </c>
      <c r="Z3" s="132" t="s">
        <v>4755</v>
      </c>
      <c r="AA3" s="132" t="s">
        <v>4756</v>
      </c>
      <c r="AB3" s="132" t="s">
        <v>4757</v>
      </c>
      <c r="AC3" s="132" t="s">
        <v>4758</v>
      </c>
      <c r="AD3" s="132" t="s">
        <v>4759</v>
      </c>
      <c r="AE3" s="132" t="s">
        <v>4760</v>
      </c>
      <c r="AF3" s="132" t="s">
        <v>4761</v>
      </c>
      <c r="AG3" s="132" t="s">
        <v>4762</v>
      </c>
      <c r="AH3" s="132" t="s">
        <v>4763</v>
      </c>
      <c r="AI3" s="132" t="s">
        <v>4764</v>
      </c>
      <c r="AJ3" s="132" t="s">
        <v>4765</v>
      </c>
      <c r="AK3" s="132" t="s">
        <v>4766</v>
      </c>
      <c r="AL3" s="132" t="s">
        <v>4767</v>
      </c>
      <c r="AM3" s="132" t="s">
        <v>4768</v>
      </c>
      <c r="AN3" s="132" t="s">
        <v>4769</v>
      </c>
      <c r="AO3" s="132" t="s">
        <v>4770</v>
      </c>
      <c r="AP3" s="132" t="s">
        <v>4771</v>
      </c>
      <c r="AQ3" s="132" t="s">
        <v>4772</v>
      </c>
      <c r="AR3" s="132" t="s">
        <v>4773</v>
      </c>
      <c r="AS3" s="132" t="s">
        <v>4774</v>
      </c>
    </row>
    <row r="4" spans="1:45" ht="103.5" customHeight="1" x14ac:dyDescent="0.25">
      <c r="A4" s="1" t="s">
        <v>5409</v>
      </c>
      <c r="B4" s="1" t="s">
        <v>4651</v>
      </c>
      <c r="C4" s="1" t="s">
        <v>3356</v>
      </c>
      <c r="D4" s="1" t="s">
        <v>1</v>
      </c>
      <c r="E4" s="3" t="s">
        <v>5251</v>
      </c>
      <c r="F4" s="2" t="s">
        <v>2</v>
      </c>
      <c r="G4" s="2" t="s">
        <v>519</v>
      </c>
      <c r="H4" s="1" t="s">
        <v>520</v>
      </c>
      <c r="I4" s="3" t="s">
        <v>559</v>
      </c>
      <c r="J4" s="3" t="s">
        <v>549</v>
      </c>
      <c r="K4" s="3" t="s">
        <v>558</v>
      </c>
      <c r="L4" s="123" t="s">
        <v>2515</v>
      </c>
      <c r="M4" s="4" t="s">
        <v>2514</v>
      </c>
      <c r="N4" s="4" t="s">
        <v>5199</v>
      </c>
      <c r="O4" s="4" t="s">
        <v>5411</v>
      </c>
      <c r="P4" s="133" t="s">
        <v>4777</v>
      </c>
      <c r="Q4" s="133" t="s">
        <v>4778</v>
      </c>
      <c r="R4" s="133" t="s">
        <v>4779</v>
      </c>
      <c r="S4" s="133" t="s">
        <v>4780</v>
      </c>
      <c r="T4" s="133" t="s">
        <v>4781</v>
      </c>
      <c r="U4" s="133" t="s">
        <v>4782</v>
      </c>
      <c r="V4" s="133" t="s">
        <v>4783</v>
      </c>
      <c r="W4" s="133" t="s">
        <v>4784</v>
      </c>
      <c r="X4" s="133" t="s">
        <v>4785</v>
      </c>
      <c r="Y4" s="133" t="s">
        <v>4786</v>
      </c>
      <c r="Z4" s="133" t="s">
        <v>4787</v>
      </c>
      <c r="AA4" s="133" t="s">
        <v>4788</v>
      </c>
      <c r="AB4" s="133" t="s">
        <v>4789</v>
      </c>
      <c r="AC4" s="133" t="s">
        <v>4790</v>
      </c>
      <c r="AD4" s="133" t="s">
        <v>4791</v>
      </c>
      <c r="AE4" s="133" t="s">
        <v>4792</v>
      </c>
      <c r="AF4" s="133" t="s">
        <v>4793</v>
      </c>
      <c r="AG4" s="133" t="s">
        <v>4794</v>
      </c>
      <c r="AH4" s="133" t="s">
        <v>4795</v>
      </c>
      <c r="AI4" s="133" t="s">
        <v>4796</v>
      </c>
      <c r="AJ4" s="133" t="s">
        <v>4797</v>
      </c>
      <c r="AK4" s="133" t="s">
        <v>4798</v>
      </c>
      <c r="AL4" s="133" t="s">
        <v>4799</v>
      </c>
      <c r="AM4" s="133" t="s">
        <v>4800</v>
      </c>
      <c r="AN4" s="133" t="s">
        <v>4801</v>
      </c>
      <c r="AO4" s="133" t="s">
        <v>4802</v>
      </c>
      <c r="AP4" s="133" t="s">
        <v>4803</v>
      </c>
      <c r="AQ4" s="133" t="s">
        <v>4804</v>
      </c>
      <c r="AR4" s="133" t="s">
        <v>4805</v>
      </c>
      <c r="AS4" s="133" t="s">
        <v>4806</v>
      </c>
    </row>
    <row r="5" spans="1:45" ht="18.75" x14ac:dyDescent="0.25">
      <c r="A5" s="5" t="s">
        <v>8394</v>
      </c>
      <c r="B5" s="6"/>
      <c r="C5" s="6"/>
      <c r="D5" s="84"/>
      <c r="E5" s="104"/>
      <c r="F5" s="6"/>
      <c r="G5" s="6"/>
      <c r="H5" s="6"/>
      <c r="I5" s="104"/>
      <c r="J5" s="84"/>
      <c r="K5" s="84"/>
      <c r="L5" s="84"/>
      <c r="M5" s="84"/>
      <c r="N5" s="6"/>
      <c r="O5" s="6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45" ht="15.75" x14ac:dyDescent="0.25">
      <c r="A6" s="7" t="s">
        <v>8395</v>
      </c>
      <c r="B6" s="85"/>
      <c r="C6" s="85"/>
      <c r="D6" s="12"/>
      <c r="E6" s="11"/>
      <c r="F6" s="9"/>
      <c r="G6" s="10"/>
      <c r="H6" s="10"/>
      <c r="I6" s="11"/>
      <c r="J6" s="11"/>
      <c r="K6" s="11"/>
      <c r="L6" s="11"/>
      <c r="M6" s="13"/>
      <c r="N6" s="13"/>
      <c r="O6" s="13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45" ht="15.75" x14ac:dyDescent="0.25">
      <c r="A7" s="47" t="s">
        <v>8396</v>
      </c>
      <c r="B7" s="89"/>
      <c r="C7" s="89"/>
      <c r="D7" s="51"/>
      <c r="E7" s="50"/>
      <c r="F7" s="31"/>
      <c r="G7" s="49"/>
      <c r="H7" s="49"/>
      <c r="I7" s="50"/>
      <c r="J7" s="50"/>
      <c r="K7" s="50"/>
      <c r="L7" s="50"/>
      <c r="M7" s="101"/>
      <c r="N7" s="34"/>
      <c r="O7" s="34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45" ht="15.75" x14ac:dyDescent="0.25">
      <c r="A8" s="35" t="s">
        <v>8397</v>
      </c>
      <c r="B8" s="87"/>
      <c r="C8" s="87"/>
      <c r="D8" s="40"/>
      <c r="E8" s="39"/>
      <c r="F8" s="37"/>
      <c r="G8" s="38"/>
      <c r="H8" s="38"/>
      <c r="I8" s="39"/>
      <c r="J8" s="39"/>
      <c r="K8" s="39"/>
      <c r="L8" s="39"/>
      <c r="M8" s="42"/>
      <c r="N8" s="43"/>
      <c r="O8" s="4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1:45" s="129" customFormat="1" ht="63" x14ac:dyDescent="0.25">
      <c r="A9" s="22" t="s">
        <v>8270</v>
      </c>
      <c r="B9" s="20" t="s">
        <v>5319</v>
      </c>
      <c r="C9" s="20" t="s">
        <v>5320</v>
      </c>
      <c r="D9" s="15" t="s">
        <v>522</v>
      </c>
      <c r="E9" s="16" t="s">
        <v>7233</v>
      </c>
      <c r="F9" s="20" t="s">
        <v>4819</v>
      </c>
      <c r="G9" s="22" t="s">
        <v>5321</v>
      </c>
      <c r="H9" s="22" t="s">
        <v>5322</v>
      </c>
      <c r="I9" s="20" t="s">
        <v>4992</v>
      </c>
      <c r="J9" s="16" t="s">
        <v>6</v>
      </c>
      <c r="K9" s="16" t="s">
        <v>4653</v>
      </c>
      <c r="L9" s="78">
        <v>0.1</v>
      </c>
      <c r="M9" s="240">
        <v>1295</v>
      </c>
      <c r="N9" s="137">
        <f>SUM(P9:AS9)</f>
        <v>0</v>
      </c>
      <c r="O9" s="134">
        <f>N9*M9</f>
        <v>0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</row>
    <row r="10" spans="1:45" s="129" customFormat="1" ht="63" x14ac:dyDescent="0.25">
      <c r="A10" s="22" t="s">
        <v>8232</v>
      </c>
      <c r="B10" s="20" t="s">
        <v>8233</v>
      </c>
      <c r="C10" s="20" t="s">
        <v>8234</v>
      </c>
      <c r="D10" s="15" t="s">
        <v>522</v>
      </c>
      <c r="E10" s="16" t="s">
        <v>7233</v>
      </c>
      <c r="F10" s="20" t="s">
        <v>4820</v>
      </c>
      <c r="G10" s="22" t="s">
        <v>5323</v>
      </c>
      <c r="H10" s="22" t="s">
        <v>8235</v>
      </c>
      <c r="I10" s="20" t="s">
        <v>4992</v>
      </c>
      <c r="J10" s="20" t="s">
        <v>6</v>
      </c>
      <c r="K10" s="16" t="s">
        <v>4653</v>
      </c>
      <c r="L10" s="78">
        <v>0.1</v>
      </c>
      <c r="M10" s="240">
        <v>1295</v>
      </c>
      <c r="N10" s="137">
        <f t="shared" ref="N10:N12" si="0">SUM(P10:AS10)</f>
        <v>0</v>
      </c>
      <c r="O10" s="134">
        <f>N10*M10</f>
        <v>0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</row>
    <row r="11" spans="1:45" s="129" customFormat="1" ht="63" x14ac:dyDescent="0.25">
      <c r="A11" s="22" t="s">
        <v>8271</v>
      </c>
      <c r="B11" s="20" t="s">
        <v>7204</v>
      </c>
      <c r="C11" s="20" t="s">
        <v>7215</v>
      </c>
      <c r="D11" s="15" t="s">
        <v>522</v>
      </c>
      <c r="E11" s="16" t="s">
        <v>7233</v>
      </c>
      <c r="F11" s="20" t="s">
        <v>4821</v>
      </c>
      <c r="G11" s="22" t="s">
        <v>7216</v>
      </c>
      <c r="H11" s="22" t="s">
        <v>7217</v>
      </c>
      <c r="I11" s="20" t="s">
        <v>4992</v>
      </c>
      <c r="J11" s="16" t="s">
        <v>6</v>
      </c>
      <c r="K11" s="16" t="s">
        <v>4653</v>
      </c>
      <c r="L11" s="78">
        <v>0.1</v>
      </c>
      <c r="M11" s="152">
        <v>647</v>
      </c>
      <c r="N11" s="137">
        <f t="shared" si="0"/>
        <v>0</v>
      </c>
      <c r="O11" s="134">
        <f>N11*M11</f>
        <v>0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</row>
    <row r="12" spans="1:45" s="129" customFormat="1" ht="63" x14ac:dyDescent="0.25">
      <c r="A12" s="22" t="s">
        <v>8272</v>
      </c>
      <c r="B12" s="20" t="s">
        <v>7205</v>
      </c>
      <c r="C12" s="20" t="s">
        <v>7218</v>
      </c>
      <c r="D12" s="15" t="s">
        <v>522</v>
      </c>
      <c r="E12" s="16" t="s">
        <v>7233</v>
      </c>
      <c r="F12" s="20" t="s">
        <v>4822</v>
      </c>
      <c r="G12" s="22" t="s">
        <v>7216</v>
      </c>
      <c r="H12" s="22" t="s">
        <v>7219</v>
      </c>
      <c r="I12" s="20" t="s">
        <v>4992</v>
      </c>
      <c r="J12" s="16" t="s">
        <v>6</v>
      </c>
      <c r="K12" s="16" t="s">
        <v>4653</v>
      </c>
      <c r="L12" s="78">
        <v>0.1</v>
      </c>
      <c r="M12" s="152">
        <v>647</v>
      </c>
      <c r="N12" s="137">
        <f t="shared" si="0"/>
        <v>0</v>
      </c>
      <c r="O12" s="134">
        <f>N12*M12</f>
        <v>0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</row>
    <row r="13" spans="1:45" ht="15.75" x14ac:dyDescent="0.25">
      <c r="A13" s="35" t="s">
        <v>8398</v>
      </c>
      <c r="B13" s="87"/>
      <c r="C13" s="87"/>
      <c r="D13" s="40"/>
      <c r="E13" s="39"/>
      <c r="F13" s="37"/>
      <c r="G13" s="38"/>
      <c r="H13" s="38"/>
      <c r="I13" s="39"/>
      <c r="J13" s="39"/>
      <c r="K13" s="39"/>
      <c r="L13" s="39"/>
      <c r="M13" s="42">
        <v>0</v>
      </c>
      <c r="N13" s="43"/>
      <c r="O13" s="44"/>
      <c r="P13" s="138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s="129" customFormat="1" ht="78.75" x14ac:dyDescent="0.25">
      <c r="A14" s="22" t="s">
        <v>8273</v>
      </c>
      <c r="B14" s="20" t="s">
        <v>5324</v>
      </c>
      <c r="C14" s="20" t="s">
        <v>5325</v>
      </c>
      <c r="D14" s="15" t="s">
        <v>522</v>
      </c>
      <c r="E14" s="16" t="s">
        <v>7233</v>
      </c>
      <c r="F14" s="20" t="s">
        <v>4819</v>
      </c>
      <c r="G14" s="22" t="s">
        <v>131</v>
      </c>
      <c r="H14" s="22" t="s">
        <v>5326</v>
      </c>
      <c r="I14" s="20" t="s">
        <v>130</v>
      </c>
      <c r="J14" s="16" t="s">
        <v>550</v>
      </c>
      <c r="K14" s="16" t="s">
        <v>4653</v>
      </c>
      <c r="L14" s="78">
        <v>0.1</v>
      </c>
      <c r="M14" s="240">
        <v>1295</v>
      </c>
      <c r="N14" s="137">
        <f t="shared" ref="N14:N17" si="1">SUM(P14:AS14)</f>
        <v>0</v>
      </c>
      <c r="O14" s="134">
        <f>N14*M14</f>
        <v>0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</row>
    <row r="15" spans="1:45" s="129" customFormat="1" ht="63" x14ac:dyDescent="0.25">
      <c r="A15" s="22" t="s">
        <v>8236</v>
      </c>
      <c r="B15" s="20" t="s">
        <v>8237</v>
      </c>
      <c r="C15" s="20" t="s">
        <v>8238</v>
      </c>
      <c r="D15" s="15" t="s">
        <v>522</v>
      </c>
      <c r="E15" s="16" t="s">
        <v>7233</v>
      </c>
      <c r="F15" s="20" t="s">
        <v>4820</v>
      </c>
      <c r="G15" s="22" t="s">
        <v>128</v>
      </c>
      <c r="H15" s="22" t="s">
        <v>8239</v>
      </c>
      <c r="I15" s="20" t="s">
        <v>130</v>
      </c>
      <c r="J15" s="20" t="s">
        <v>550</v>
      </c>
      <c r="K15" s="16" t="s">
        <v>4653</v>
      </c>
      <c r="L15" s="78">
        <v>0.1</v>
      </c>
      <c r="M15" s="240">
        <v>1295</v>
      </c>
      <c r="N15" s="137">
        <f t="shared" si="1"/>
        <v>0</v>
      </c>
      <c r="O15" s="134">
        <f>N15*M15</f>
        <v>0</v>
      </c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</row>
    <row r="16" spans="1:45" s="129" customFormat="1" ht="63" x14ac:dyDescent="0.25">
      <c r="A16" s="22" t="s">
        <v>8240</v>
      </c>
      <c r="B16" s="20" t="s">
        <v>8241</v>
      </c>
      <c r="C16" s="20" t="s">
        <v>8242</v>
      </c>
      <c r="D16" s="15" t="s">
        <v>522</v>
      </c>
      <c r="E16" s="16" t="s">
        <v>7233</v>
      </c>
      <c r="F16" s="20" t="s">
        <v>4821</v>
      </c>
      <c r="G16" s="22" t="s">
        <v>6516</v>
      </c>
      <c r="H16" s="22" t="s">
        <v>8243</v>
      </c>
      <c r="I16" s="20" t="s">
        <v>130</v>
      </c>
      <c r="J16" s="20" t="s">
        <v>550</v>
      </c>
      <c r="K16" s="16" t="s">
        <v>4653</v>
      </c>
      <c r="L16" s="78">
        <v>0.1</v>
      </c>
      <c r="M16" s="240">
        <v>1295</v>
      </c>
      <c r="N16" s="137">
        <f t="shared" si="1"/>
        <v>0</v>
      </c>
      <c r="O16" s="134">
        <f>N16*M16</f>
        <v>0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</row>
    <row r="17" spans="1:45" s="129" customFormat="1" ht="78.75" x14ac:dyDescent="0.25">
      <c r="A17" s="22" t="s">
        <v>8244</v>
      </c>
      <c r="B17" s="20" t="s">
        <v>8448</v>
      </c>
      <c r="C17" s="20" t="s">
        <v>8449</v>
      </c>
      <c r="D17" s="15" t="s">
        <v>522</v>
      </c>
      <c r="E17" s="16" t="s">
        <v>7233</v>
      </c>
      <c r="F17" s="20" t="s">
        <v>4822</v>
      </c>
      <c r="G17" s="22" t="s">
        <v>7220</v>
      </c>
      <c r="H17" s="22" t="s">
        <v>8245</v>
      </c>
      <c r="I17" s="20" t="s">
        <v>130</v>
      </c>
      <c r="J17" s="20" t="s">
        <v>550</v>
      </c>
      <c r="K17" s="16" t="s">
        <v>4653</v>
      </c>
      <c r="L17" s="78">
        <v>0.1</v>
      </c>
      <c r="M17" s="240">
        <v>1295</v>
      </c>
      <c r="N17" s="137">
        <f t="shared" si="1"/>
        <v>0</v>
      </c>
      <c r="O17" s="134">
        <f>N17*M17</f>
        <v>0</v>
      </c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</row>
    <row r="18" spans="1:45" ht="15.75" x14ac:dyDescent="0.25">
      <c r="A18" s="28" t="s">
        <v>8399</v>
      </c>
      <c r="B18" s="86"/>
      <c r="C18" s="86"/>
      <c r="D18" s="31"/>
      <c r="E18" s="100"/>
      <c r="F18" s="31"/>
      <c r="G18" s="30"/>
      <c r="H18" s="30"/>
      <c r="I18" s="100"/>
      <c r="J18" s="31"/>
      <c r="K18" s="31"/>
      <c r="L18" s="31"/>
      <c r="M18" s="101">
        <v>0</v>
      </c>
      <c r="N18" s="33"/>
      <c r="O18" s="34"/>
      <c r="P18" s="138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5.75" x14ac:dyDescent="0.25">
      <c r="A19" s="35" t="s">
        <v>8400</v>
      </c>
      <c r="B19" s="87"/>
      <c r="C19" s="87"/>
      <c r="D19" s="40"/>
      <c r="E19" s="39"/>
      <c r="F19" s="37"/>
      <c r="G19" s="38"/>
      <c r="H19" s="38"/>
      <c r="I19" s="39"/>
      <c r="J19" s="39"/>
      <c r="K19" s="39"/>
      <c r="L19" s="39"/>
      <c r="M19" s="42">
        <v>0</v>
      </c>
      <c r="N19" s="43"/>
      <c r="O19" s="44"/>
      <c r="P19" s="138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s="129" customFormat="1" ht="63" x14ac:dyDescent="0.25">
      <c r="A20" s="22" t="s">
        <v>8274</v>
      </c>
      <c r="B20" s="15" t="s">
        <v>5327</v>
      </c>
      <c r="C20" s="20" t="s">
        <v>5328</v>
      </c>
      <c r="D20" s="15" t="s">
        <v>522</v>
      </c>
      <c r="E20" s="16" t="s">
        <v>7233</v>
      </c>
      <c r="F20" s="15" t="s">
        <v>4819</v>
      </c>
      <c r="G20" s="22" t="s">
        <v>5329</v>
      </c>
      <c r="H20" s="22" t="s">
        <v>5330</v>
      </c>
      <c r="I20" s="20" t="s">
        <v>5000</v>
      </c>
      <c r="J20" s="16" t="s">
        <v>30</v>
      </c>
      <c r="K20" s="16" t="s">
        <v>4653</v>
      </c>
      <c r="L20" s="78">
        <v>0.1</v>
      </c>
      <c r="M20" s="152">
        <v>647</v>
      </c>
      <c r="N20" s="137">
        <f t="shared" ref="N20:N21" si="2">SUM(P20:AS20)</f>
        <v>0</v>
      </c>
      <c r="O20" s="134">
        <f>N20*M20</f>
        <v>0</v>
      </c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</row>
    <row r="21" spans="1:45" s="129" customFormat="1" ht="63" x14ac:dyDescent="0.25">
      <c r="A21" s="22" t="s">
        <v>8275</v>
      </c>
      <c r="B21" s="15" t="s">
        <v>5331</v>
      </c>
      <c r="C21" s="20" t="s">
        <v>5332</v>
      </c>
      <c r="D21" s="15" t="s">
        <v>522</v>
      </c>
      <c r="E21" s="16" t="s">
        <v>7233</v>
      </c>
      <c r="F21" s="15" t="s">
        <v>4820</v>
      </c>
      <c r="G21" s="22" t="s">
        <v>5333</v>
      </c>
      <c r="H21" s="22" t="s">
        <v>5334</v>
      </c>
      <c r="I21" s="20" t="s">
        <v>5000</v>
      </c>
      <c r="J21" s="16" t="s">
        <v>30</v>
      </c>
      <c r="K21" s="16" t="s">
        <v>4653</v>
      </c>
      <c r="L21" s="78">
        <v>0.1</v>
      </c>
      <c r="M21" s="152">
        <v>647</v>
      </c>
      <c r="N21" s="137">
        <f t="shared" si="2"/>
        <v>0</v>
      </c>
      <c r="O21" s="134">
        <f>N21*M21</f>
        <v>0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</row>
    <row r="22" spans="1:45" ht="15.75" x14ac:dyDescent="0.25">
      <c r="A22" s="28" t="s">
        <v>8401</v>
      </c>
      <c r="B22" s="86"/>
      <c r="C22" s="86"/>
      <c r="D22" s="31"/>
      <c r="E22" s="100"/>
      <c r="F22" s="31"/>
      <c r="G22" s="30"/>
      <c r="H22" s="30"/>
      <c r="I22" s="100"/>
      <c r="J22" s="31"/>
      <c r="K22" s="31"/>
      <c r="L22" s="31"/>
      <c r="M22" s="101">
        <v>0</v>
      </c>
      <c r="N22" s="33"/>
      <c r="O22" s="34"/>
      <c r="P22" s="138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5.75" x14ac:dyDescent="0.25">
      <c r="A23" s="55" t="s">
        <v>8402</v>
      </c>
      <c r="B23" s="90"/>
      <c r="C23" s="90"/>
      <c r="D23" s="58"/>
      <c r="E23" s="41"/>
      <c r="F23" s="57"/>
      <c r="G23" s="53"/>
      <c r="H23" s="53"/>
      <c r="I23" s="41"/>
      <c r="J23" s="41"/>
      <c r="K23" s="41"/>
      <c r="L23" s="41"/>
      <c r="M23" s="42">
        <v>0</v>
      </c>
      <c r="N23" s="43"/>
      <c r="O23" s="43"/>
      <c r="P23" s="138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s="129" customFormat="1" ht="63" x14ac:dyDescent="0.25">
      <c r="A24" s="22" t="s">
        <v>8276</v>
      </c>
      <c r="B24" s="20" t="s">
        <v>5335</v>
      </c>
      <c r="C24" s="20" t="s">
        <v>5336</v>
      </c>
      <c r="D24" s="15" t="s">
        <v>522</v>
      </c>
      <c r="E24" s="16" t="s">
        <v>7233</v>
      </c>
      <c r="F24" s="20" t="s">
        <v>4819</v>
      </c>
      <c r="G24" s="22" t="s">
        <v>5337</v>
      </c>
      <c r="H24" s="22" t="s">
        <v>5338</v>
      </c>
      <c r="I24" s="20" t="s">
        <v>185</v>
      </c>
      <c r="J24" s="16" t="s">
        <v>190</v>
      </c>
      <c r="K24" s="16" t="s">
        <v>4653</v>
      </c>
      <c r="L24" s="78">
        <v>0.1</v>
      </c>
      <c r="M24" s="240">
        <v>1295</v>
      </c>
      <c r="N24" s="137">
        <f t="shared" ref="N24:N31" si="3">SUM(P24:AS24)</f>
        <v>0</v>
      </c>
      <c r="O24" s="134">
        <f t="shared" ref="O24:O31" si="4">N24*M24</f>
        <v>0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</row>
    <row r="25" spans="1:45" s="129" customFormat="1" ht="63" x14ac:dyDescent="0.25">
      <c r="A25" s="22" t="s">
        <v>8246</v>
      </c>
      <c r="B25" s="20" t="s">
        <v>8247</v>
      </c>
      <c r="C25" s="20" t="s">
        <v>8248</v>
      </c>
      <c r="D25" s="15" t="s">
        <v>522</v>
      </c>
      <c r="E25" s="16" t="s">
        <v>7233</v>
      </c>
      <c r="F25" s="20" t="s">
        <v>4820</v>
      </c>
      <c r="G25" s="22" t="s">
        <v>5339</v>
      </c>
      <c r="H25" s="22" t="s">
        <v>8249</v>
      </c>
      <c r="I25" s="20" t="s">
        <v>185</v>
      </c>
      <c r="J25" s="20" t="s">
        <v>190</v>
      </c>
      <c r="K25" s="16" t="s">
        <v>4653</v>
      </c>
      <c r="L25" s="78">
        <v>0.1</v>
      </c>
      <c r="M25" s="240">
        <v>1295</v>
      </c>
      <c r="N25" s="137">
        <f t="shared" si="3"/>
        <v>0</v>
      </c>
      <c r="O25" s="134">
        <f t="shared" si="4"/>
        <v>0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</row>
    <row r="26" spans="1:45" s="129" customFormat="1" ht="78.75" x14ac:dyDescent="0.25">
      <c r="A26" s="22" t="s">
        <v>7401</v>
      </c>
      <c r="B26" s="20" t="s">
        <v>8043</v>
      </c>
      <c r="C26" s="20" t="s">
        <v>8051</v>
      </c>
      <c r="D26" s="15" t="s">
        <v>522</v>
      </c>
      <c r="E26" s="16" t="s">
        <v>7233</v>
      </c>
      <c r="F26" s="20" t="s">
        <v>4821</v>
      </c>
      <c r="G26" s="22" t="s">
        <v>6598</v>
      </c>
      <c r="H26" s="22" t="s">
        <v>8057</v>
      </c>
      <c r="I26" s="20" t="s">
        <v>185</v>
      </c>
      <c r="J26" s="16" t="s">
        <v>190</v>
      </c>
      <c r="K26" s="16" t="s">
        <v>4653</v>
      </c>
      <c r="L26" s="78">
        <v>0.1</v>
      </c>
      <c r="M26" s="152">
        <v>695</v>
      </c>
      <c r="N26" s="137">
        <f t="shared" si="3"/>
        <v>0</v>
      </c>
      <c r="O26" s="134">
        <f t="shared" si="4"/>
        <v>0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</row>
    <row r="27" spans="1:45" s="129" customFormat="1" ht="78.75" x14ac:dyDescent="0.25">
      <c r="A27" s="22" t="s">
        <v>7401</v>
      </c>
      <c r="B27" s="20" t="s">
        <v>8044</v>
      </c>
      <c r="C27" s="20" t="s">
        <v>8050</v>
      </c>
      <c r="D27" s="15" t="s">
        <v>522</v>
      </c>
      <c r="E27" s="16" t="s">
        <v>7233</v>
      </c>
      <c r="F27" s="20" t="s">
        <v>4821</v>
      </c>
      <c r="G27" s="22" t="s">
        <v>6598</v>
      </c>
      <c r="H27" s="22" t="s">
        <v>8058</v>
      </c>
      <c r="I27" s="20" t="s">
        <v>185</v>
      </c>
      <c r="J27" s="16" t="s">
        <v>190</v>
      </c>
      <c r="K27" s="16" t="s">
        <v>4653</v>
      </c>
      <c r="L27" s="78">
        <v>0.1</v>
      </c>
      <c r="M27" s="152">
        <v>695</v>
      </c>
      <c r="N27" s="137">
        <f t="shared" si="3"/>
        <v>0</v>
      </c>
      <c r="O27" s="134">
        <f t="shared" si="4"/>
        <v>0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</row>
    <row r="28" spans="1:45" s="129" customFormat="1" ht="63" x14ac:dyDescent="0.25">
      <c r="A28" s="22" t="s">
        <v>8277</v>
      </c>
      <c r="B28" s="20" t="s">
        <v>5340</v>
      </c>
      <c r="C28" s="20" t="s">
        <v>5341</v>
      </c>
      <c r="D28" s="15" t="s">
        <v>522</v>
      </c>
      <c r="E28" s="16" t="s">
        <v>7233</v>
      </c>
      <c r="F28" s="20" t="s">
        <v>4819</v>
      </c>
      <c r="G28" s="22" t="s">
        <v>5342</v>
      </c>
      <c r="H28" s="22" t="s">
        <v>5338</v>
      </c>
      <c r="I28" s="20" t="s">
        <v>196</v>
      </c>
      <c r="J28" s="16" t="s">
        <v>551</v>
      </c>
      <c r="K28" s="16" t="s">
        <v>4653</v>
      </c>
      <c r="L28" s="78">
        <v>0.1</v>
      </c>
      <c r="M28" s="152">
        <v>647</v>
      </c>
      <c r="N28" s="137">
        <f t="shared" si="3"/>
        <v>0</v>
      </c>
      <c r="O28" s="134">
        <f t="shared" si="4"/>
        <v>0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</row>
    <row r="29" spans="1:45" s="129" customFormat="1" ht="78.75" x14ac:dyDescent="0.25">
      <c r="A29" s="22" t="s">
        <v>8278</v>
      </c>
      <c r="B29" s="15" t="s">
        <v>5343</v>
      </c>
      <c r="C29" s="20" t="s">
        <v>5344</v>
      </c>
      <c r="D29" s="15" t="s">
        <v>522</v>
      </c>
      <c r="E29" s="16" t="s">
        <v>7233</v>
      </c>
      <c r="F29" s="15" t="s">
        <v>4820</v>
      </c>
      <c r="G29" s="22" t="s">
        <v>5345</v>
      </c>
      <c r="H29" s="22" t="s">
        <v>5346</v>
      </c>
      <c r="I29" s="20" t="s">
        <v>196</v>
      </c>
      <c r="J29" s="16" t="s">
        <v>551</v>
      </c>
      <c r="K29" s="16" t="s">
        <v>4653</v>
      </c>
      <c r="L29" s="78">
        <v>0.1</v>
      </c>
      <c r="M29" s="152">
        <v>647</v>
      </c>
      <c r="N29" s="137">
        <f t="shared" si="3"/>
        <v>0</v>
      </c>
      <c r="O29" s="134">
        <f t="shared" si="4"/>
        <v>0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</row>
    <row r="30" spans="1:45" s="129" customFormat="1" ht="78.75" x14ac:dyDescent="0.25">
      <c r="A30" s="22" t="s">
        <v>7401</v>
      </c>
      <c r="B30" s="15" t="s">
        <v>8045</v>
      </c>
      <c r="C30" s="20" t="s">
        <v>8052</v>
      </c>
      <c r="D30" s="15" t="s">
        <v>522</v>
      </c>
      <c r="E30" s="16" t="s">
        <v>7233</v>
      </c>
      <c r="F30" s="20" t="s">
        <v>7106</v>
      </c>
      <c r="G30" s="22" t="s">
        <v>6612</v>
      </c>
      <c r="H30" s="22" t="s">
        <v>8059</v>
      </c>
      <c r="I30" s="20" t="s">
        <v>196</v>
      </c>
      <c r="J30" s="16" t="s">
        <v>551</v>
      </c>
      <c r="K30" s="16" t="s">
        <v>4653</v>
      </c>
      <c r="L30" s="78">
        <v>0.1</v>
      </c>
      <c r="M30" s="152">
        <v>695</v>
      </c>
      <c r="N30" s="137">
        <f t="shared" si="3"/>
        <v>0</v>
      </c>
      <c r="O30" s="134">
        <f t="shared" si="4"/>
        <v>0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</row>
    <row r="31" spans="1:45" s="129" customFormat="1" ht="78.75" x14ac:dyDescent="0.25">
      <c r="A31" s="22" t="s">
        <v>7401</v>
      </c>
      <c r="B31" s="15" t="s">
        <v>8046</v>
      </c>
      <c r="C31" s="20" t="s">
        <v>8053</v>
      </c>
      <c r="D31" s="15" t="s">
        <v>522</v>
      </c>
      <c r="E31" s="16" t="s">
        <v>7233</v>
      </c>
      <c r="F31" s="20" t="s">
        <v>7108</v>
      </c>
      <c r="G31" s="22" t="s">
        <v>6612</v>
      </c>
      <c r="H31" s="22" t="s">
        <v>8060</v>
      </c>
      <c r="I31" s="20" t="s">
        <v>196</v>
      </c>
      <c r="J31" s="16" t="s">
        <v>551</v>
      </c>
      <c r="K31" s="16" t="s">
        <v>4653</v>
      </c>
      <c r="L31" s="78">
        <v>0.1</v>
      </c>
      <c r="M31" s="152">
        <v>695</v>
      </c>
      <c r="N31" s="137">
        <f t="shared" si="3"/>
        <v>0</v>
      </c>
      <c r="O31" s="134">
        <f t="shared" si="4"/>
        <v>0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</row>
    <row r="32" spans="1:45" ht="15.75" x14ac:dyDescent="0.25">
      <c r="A32" s="35" t="s">
        <v>8403</v>
      </c>
      <c r="B32" s="87"/>
      <c r="C32" s="87"/>
      <c r="D32" s="40"/>
      <c r="E32" s="39"/>
      <c r="F32" s="37"/>
      <c r="G32" s="38"/>
      <c r="H32" s="38"/>
      <c r="I32" s="39"/>
      <c r="J32" s="39"/>
      <c r="K32" s="39"/>
      <c r="L32" s="39"/>
      <c r="M32" s="42">
        <v>0</v>
      </c>
      <c r="N32" s="43"/>
      <c r="O32" s="44"/>
      <c r="P32" s="138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1:45" s="129" customFormat="1" ht="63" x14ac:dyDescent="0.25">
      <c r="A33" s="22" t="s">
        <v>8279</v>
      </c>
      <c r="B33" s="20" t="s">
        <v>5347</v>
      </c>
      <c r="C33" s="20" t="s">
        <v>5348</v>
      </c>
      <c r="D33" s="15" t="s">
        <v>522</v>
      </c>
      <c r="E33" s="16" t="s">
        <v>7233</v>
      </c>
      <c r="F33" s="15" t="s">
        <v>4819</v>
      </c>
      <c r="G33" s="22" t="s">
        <v>5349</v>
      </c>
      <c r="H33" s="22" t="s">
        <v>5350</v>
      </c>
      <c r="I33" s="20" t="s">
        <v>208</v>
      </c>
      <c r="J33" s="16" t="s">
        <v>207</v>
      </c>
      <c r="K33" s="16" t="s">
        <v>4653</v>
      </c>
      <c r="L33" s="78">
        <v>0.1</v>
      </c>
      <c r="M33" s="152">
        <v>647</v>
      </c>
      <c r="N33" s="137">
        <f t="shared" ref="N33:N36" si="5">SUM(P33:AS33)</f>
        <v>0</v>
      </c>
      <c r="O33" s="134">
        <f>N33*M33</f>
        <v>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</row>
    <row r="34" spans="1:45" s="129" customFormat="1" ht="63" x14ac:dyDescent="0.25">
      <c r="A34" s="22" t="s">
        <v>8280</v>
      </c>
      <c r="B34" s="20" t="s">
        <v>5351</v>
      </c>
      <c r="C34" s="20" t="s">
        <v>5352</v>
      </c>
      <c r="D34" s="15" t="s">
        <v>522</v>
      </c>
      <c r="E34" s="16" t="s">
        <v>7233</v>
      </c>
      <c r="F34" s="15" t="s">
        <v>4820</v>
      </c>
      <c r="G34" s="22" t="s">
        <v>5353</v>
      </c>
      <c r="H34" s="22" t="s">
        <v>5354</v>
      </c>
      <c r="I34" s="20" t="s">
        <v>208</v>
      </c>
      <c r="J34" s="16" t="s">
        <v>207</v>
      </c>
      <c r="K34" s="16" t="s">
        <v>4653</v>
      </c>
      <c r="L34" s="78">
        <v>0.1</v>
      </c>
      <c r="M34" s="152">
        <v>647</v>
      </c>
      <c r="N34" s="137">
        <f t="shared" si="5"/>
        <v>0</v>
      </c>
      <c r="O34" s="134">
        <f>N34*M34</f>
        <v>0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</row>
    <row r="35" spans="1:45" s="129" customFormat="1" ht="63" x14ac:dyDescent="0.25">
      <c r="A35" s="22" t="s">
        <v>8281</v>
      </c>
      <c r="B35" s="20" t="s">
        <v>7209</v>
      </c>
      <c r="C35" s="20" t="s">
        <v>7221</v>
      </c>
      <c r="D35" s="15" t="s">
        <v>522</v>
      </c>
      <c r="E35" s="16" t="s">
        <v>7233</v>
      </c>
      <c r="F35" s="20" t="s">
        <v>4821</v>
      </c>
      <c r="G35" s="22" t="s">
        <v>210</v>
      </c>
      <c r="H35" s="22" t="s">
        <v>7222</v>
      </c>
      <c r="I35" s="20" t="s">
        <v>208</v>
      </c>
      <c r="J35" s="16" t="s">
        <v>207</v>
      </c>
      <c r="K35" s="16" t="s">
        <v>4653</v>
      </c>
      <c r="L35" s="78">
        <v>0.1</v>
      </c>
      <c r="M35" s="152">
        <v>647</v>
      </c>
      <c r="N35" s="137">
        <f t="shared" si="5"/>
        <v>0</v>
      </c>
      <c r="O35" s="134">
        <f>N35*M35</f>
        <v>0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</row>
    <row r="36" spans="1:45" s="129" customFormat="1" ht="63" x14ac:dyDescent="0.25">
      <c r="A36" s="22" t="s">
        <v>8282</v>
      </c>
      <c r="B36" s="20" t="s">
        <v>7210</v>
      </c>
      <c r="C36" s="20" t="s">
        <v>7223</v>
      </c>
      <c r="D36" s="15" t="s">
        <v>522</v>
      </c>
      <c r="E36" s="16" t="s">
        <v>7233</v>
      </c>
      <c r="F36" s="20" t="s">
        <v>4822</v>
      </c>
      <c r="G36" s="22" t="s">
        <v>211</v>
      </c>
      <c r="H36" s="22" t="s">
        <v>7224</v>
      </c>
      <c r="I36" s="20" t="s">
        <v>208</v>
      </c>
      <c r="J36" s="16" t="s">
        <v>207</v>
      </c>
      <c r="K36" s="16" t="s">
        <v>4653</v>
      </c>
      <c r="L36" s="78">
        <v>0.1</v>
      </c>
      <c r="M36" s="152">
        <v>647</v>
      </c>
      <c r="N36" s="137">
        <f t="shared" si="5"/>
        <v>0</v>
      </c>
      <c r="O36" s="134">
        <f>N36*M36</f>
        <v>0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</row>
    <row r="37" spans="1:45" ht="15.75" x14ac:dyDescent="0.25">
      <c r="A37" s="35" t="s">
        <v>5285</v>
      </c>
      <c r="B37" s="87"/>
      <c r="C37" s="87"/>
      <c r="D37" s="40"/>
      <c r="E37" s="39"/>
      <c r="F37" s="37"/>
      <c r="G37" s="38"/>
      <c r="H37" s="38"/>
      <c r="I37" s="39"/>
      <c r="J37" s="39"/>
      <c r="K37" s="39"/>
      <c r="L37" s="39"/>
      <c r="M37" s="42">
        <v>0</v>
      </c>
      <c r="N37" s="43"/>
      <c r="O37" s="44"/>
      <c r="P37" s="138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1:45" s="129" customFormat="1" ht="63" x14ac:dyDescent="0.25">
      <c r="A38" s="22"/>
      <c r="B38" s="20" t="s">
        <v>5355</v>
      </c>
      <c r="C38" s="20" t="s">
        <v>5356</v>
      </c>
      <c r="D38" s="15" t="s">
        <v>522</v>
      </c>
      <c r="E38" s="16" t="s">
        <v>7233</v>
      </c>
      <c r="F38" s="54" t="s">
        <v>4819</v>
      </c>
      <c r="G38" s="22" t="s">
        <v>2611</v>
      </c>
      <c r="H38" s="22" t="s">
        <v>5357</v>
      </c>
      <c r="I38" s="20" t="s">
        <v>3232</v>
      </c>
      <c r="J38" s="16" t="s">
        <v>223</v>
      </c>
      <c r="K38" s="16" t="s">
        <v>4653</v>
      </c>
      <c r="L38" s="78">
        <v>0.1</v>
      </c>
      <c r="M38" s="152">
        <v>647</v>
      </c>
      <c r="N38" s="137">
        <f t="shared" ref="N38:N39" si="6">SUM(P38:AS38)</f>
        <v>0</v>
      </c>
      <c r="O38" s="134">
        <f>N38*M38</f>
        <v>0</v>
      </c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</row>
    <row r="39" spans="1:45" s="129" customFormat="1" ht="63" x14ac:dyDescent="0.25">
      <c r="A39" s="22"/>
      <c r="B39" s="20" t="s">
        <v>5358</v>
      </c>
      <c r="C39" s="20" t="s">
        <v>5359</v>
      </c>
      <c r="D39" s="15" t="s">
        <v>522</v>
      </c>
      <c r="E39" s="16" t="s">
        <v>7233</v>
      </c>
      <c r="F39" s="15" t="s">
        <v>4820</v>
      </c>
      <c r="G39" s="22" t="s">
        <v>2612</v>
      </c>
      <c r="H39" s="22" t="s">
        <v>5360</v>
      </c>
      <c r="I39" s="20" t="s">
        <v>3232</v>
      </c>
      <c r="J39" s="16" t="s">
        <v>223</v>
      </c>
      <c r="K39" s="16" t="s">
        <v>4653</v>
      </c>
      <c r="L39" s="78">
        <v>0.1</v>
      </c>
      <c r="M39" s="152">
        <v>647</v>
      </c>
      <c r="N39" s="137">
        <f t="shared" si="6"/>
        <v>0</v>
      </c>
      <c r="O39" s="134">
        <f>N39*M39</f>
        <v>0</v>
      </c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</row>
    <row r="40" spans="1:45" ht="15.75" x14ac:dyDescent="0.25">
      <c r="A40" s="28" t="s">
        <v>8404</v>
      </c>
      <c r="B40" s="86"/>
      <c r="C40" s="86"/>
      <c r="D40" s="31"/>
      <c r="E40" s="100"/>
      <c r="F40" s="31"/>
      <c r="G40" s="30"/>
      <c r="H40" s="30"/>
      <c r="I40" s="100"/>
      <c r="J40" s="31"/>
      <c r="K40" s="31"/>
      <c r="L40" s="31"/>
      <c r="M40" s="101">
        <v>0</v>
      </c>
      <c r="N40" s="33"/>
      <c r="O40" s="34"/>
      <c r="P40" s="138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1:45" ht="15.75" x14ac:dyDescent="0.25">
      <c r="A41" s="55" t="s">
        <v>8405</v>
      </c>
      <c r="B41" s="90"/>
      <c r="C41" s="90"/>
      <c r="D41" s="58"/>
      <c r="E41" s="41"/>
      <c r="F41" s="57"/>
      <c r="G41" s="53"/>
      <c r="H41" s="53"/>
      <c r="I41" s="41"/>
      <c r="J41" s="41"/>
      <c r="K41" s="41"/>
      <c r="L41" s="41"/>
      <c r="M41" s="42">
        <v>0</v>
      </c>
      <c r="N41" s="43"/>
      <c r="O41" s="43"/>
      <c r="P41" s="138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1:45" s="129" customFormat="1" ht="78.75" x14ac:dyDescent="0.25">
      <c r="A42" s="22" t="s">
        <v>8284</v>
      </c>
      <c r="B42" s="20" t="s">
        <v>5361</v>
      </c>
      <c r="C42" s="20" t="s">
        <v>5362</v>
      </c>
      <c r="D42" s="15" t="s">
        <v>522</v>
      </c>
      <c r="E42" s="16" t="s">
        <v>7233</v>
      </c>
      <c r="F42" s="54" t="s">
        <v>5363</v>
      </c>
      <c r="G42" s="22" t="s">
        <v>5364</v>
      </c>
      <c r="H42" s="22" t="s">
        <v>5365</v>
      </c>
      <c r="I42" s="20" t="s">
        <v>4713</v>
      </c>
      <c r="J42" s="16" t="s">
        <v>273</v>
      </c>
      <c r="K42" s="16" t="s">
        <v>4653</v>
      </c>
      <c r="L42" s="78">
        <v>0.1</v>
      </c>
      <c r="M42" s="152">
        <v>647</v>
      </c>
      <c r="N42" s="137">
        <f t="shared" ref="N42:N43" si="7">SUM(P42:AS42)</f>
        <v>0</v>
      </c>
      <c r="O42" s="134">
        <f>N42*M42</f>
        <v>0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</row>
    <row r="43" spans="1:45" s="129" customFormat="1" ht="63" x14ac:dyDescent="0.25">
      <c r="A43" s="22" t="s">
        <v>8285</v>
      </c>
      <c r="B43" s="20" t="s">
        <v>5366</v>
      </c>
      <c r="C43" s="20" t="s">
        <v>5367</v>
      </c>
      <c r="D43" s="15" t="s">
        <v>522</v>
      </c>
      <c r="E43" s="16" t="s">
        <v>7233</v>
      </c>
      <c r="F43" s="15" t="s">
        <v>4820</v>
      </c>
      <c r="G43" s="22" t="s">
        <v>5368</v>
      </c>
      <c r="H43" s="22" t="s">
        <v>5369</v>
      </c>
      <c r="I43" s="20" t="s">
        <v>4713</v>
      </c>
      <c r="J43" s="16" t="s">
        <v>273</v>
      </c>
      <c r="K43" s="16" t="s">
        <v>4653</v>
      </c>
      <c r="L43" s="78">
        <v>0.1</v>
      </c>
      <c r="M43" s="152">
        <v>647</v>
      </c>
      <c r="N43" s="137">
        <f t="shared" si="7"/>
        <v>0</v>
      </c>
      <c r="O43" s="134">
        <f>N43*M43</f>
        <v>0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</row>
    <row r="44" spans="1:45" ht="15.75" x14ac:dyDescent="0.25">
      <c r="A44" s="28" t="s">
        <v>8406</v>
      </c>
      <c r="B44" s="86"/>
      <c r="C44" s="86"/>
      <c r="D44" s="31"/>
      <c r="E44" s="100"/>
      <c r="F44" s="31"/>
      <c r="G44" s="30"/>
      <c r="H44" s="30"/>
      <c r="I44" s="100"/>
      <c r="J44" s="31"/>
      <c r="K44" s="31"/>
      <c r="L44" s="31"/>
      <c r="M44" s="101">
        <v>0</v>
      </c>
      <c r="N44" s="33"/>
      <c r="O44" s="34"/>
      <c r="P44" s="138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1:45" ht="15.75" x14ac:dyDescent="0.25">
      <c r="A45" s="55" t="s">
        <v>8407</v>
      </c>
      <c r="B45" s="90"/>
      <c r="C45" s="90"/>
      <c r="D45" s="58"/>
      <c r="E45" s="41"/>
      <c r="F45" s="57"/>
      <c r="G45" s="53"/>
      <c r="H45" s="53"/>
      <c r="I45" s="41"/>
      <c r="J45" s="41"/>
      <c r="K45" s="41"/>
      <c r="L45" s="41"/>
      <c r="M45" s="42">
        <v>0</v>
      </c>
      <c r="N45" s="43"/>
      <c r="O45" s="43"/>
      <c r="P45" s="138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1:45" s="129" customFormat="1" ht="63" x14ac:dyDescent="0.25">
      <c r="A46" s="22" t="s">
        <v>8286</v>
      </c>
      <c r="B46" s="20" t="s">
        <v>5370</v>
      </c>
      <c r="C46" s="20" t="s">
        <v>5371</v>
      </c>
      <c r="D46" s="15" t="s">
        <v>522</v>
      </c>
      <c r="E46" s="16" t="s">
        <v>7233</v>
      </c>
      <c r="F46" s="16" t="s">
        <v>4819</v>
      </c>
      <c r="G46" s="22" t="s">
        <v>5372</v>
      </c>
      <c r="H46" s="22" t="s">
        <v>5373</v>
      </c>
      <c r="I46" s="20" t="s">
        <v>313</v>
      </c>
      <c r="J46" s="16" t="s">
        <v>93</v>
      </c>
      <c r="K46" s="16" t="s">
        <v>4653</v>
      </c>
      <c r="L46" s="78">
        <v>0.1</v>
      </c>
      <c r="M46" s="152">
        <v>647</v>
      </c>
      <c r="N46" s="137">
        <f t="shared" ref="N46:N47" si="8">SUM(P46:AS46)</f>
        <v>0</v>
      </c>
      <c r="O46" s="134">
        <f>N46*M46</f>
        <v>0</v>
      </c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</row>
    <row r="47" spans="1:45" s="129" customFormat="1" ht="63" x14ac:dyDescent="0.25">
      <c r="A47" s="22" t="s">
        <v>8287</v>
      </c>
      <c r="B47" s="20" t="s">
        <v>5374</v>
      </c>
      <c r="C47" s="20" t="s">
        <v>5375</v>
      </c>
      <c r="D47" s="15" t="s">
        <v>522</v>
      </c>
      <c r="E47" s="16" t="s">
        <v>7233</v>
      </c>
      <c r="F47" s="16" t="s">
        <v>4820</v>
      </c>
      <c r="G47" s="22" t="s">
        <v>312</v>
      </c>
      <c r="H47" s="22" t="s">
        <v>5376</v>
      </c>
      <c r="I47" s="20" t="s">
        <v>313</v>
      </c>
      <c r="J47" s="16" t="s">
        <v>93</v>
      </c>
      <c r="K47" s="16" t="s">
        <v>4653</v>
      </c>
      <c r="L47" s="78">
        <v>0.1</v>
      </c>
      <c r="M47" s="152">
        <v>647</v>
      </c>
      <c r="N47" s="137">
        <f t="shared" si="8"/>
        <v>0</v>
      </c>
      <c r="O47" s="134">
        <f>N47*M47</f>
        <v>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</row>
    <row r="48" spans="1:45" ht="15.75" x14ac:dyDescent="0.25">
      <c r="A48" s="55" t="s">
        <v>8408</v>
      </c>
      <c r="B48" s="90"/>
      <c r="C48" s="90"/>
      <c r="D48" s="58"/>
      <c r="E48" s="41"/>
      <c r="F48" s="57"/>
      <c r="G48" s="53"/>
      <c r="H48" s="53"/>
      <c r="I48" s="41"/>
      <c r="J48" s="41"/>
      <c r="K48" s="41"/>
      <c r="L48" s="41"/>
      <c r="M48" s="42">
        <v>0</v>
      </c>
      <c r="N48" s="43"/>
      <c r="O48" s="43"/>
      <c r="P48" s="138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1:45" s="129" customFormat="1" ht="63" x14ac:dyDescent="0.25">
      <c r="A49" s="22" t="s">
        <v>8288</v>
      </c>
      <c r="B49" s="20" t="s">
        <v>5377</v>
      </c>
      <c r="C49" s="20" t="s">
        <v>5378</v>
      </c>
      <c r="D49" s="15" t="s">
        <v>522</v>
      </c>
      <c r="E49" s="16" t="s">
        <v>7233</v>
      </c>
      <c r="F49" s="16" t="s">
        <v>4820</v>
      </c>
      <c r="G49" s="22" t="s">
        <v>5379</v>
      </c>
      <c r="H49" s="22" t="s">
        <v>5380</v>
      </c>
      <c r="I49" s="20" t="s">
        <v>306</v>
      </c>
      <c r="J49" s="16" t="s">
        <v>82</v>
      </c>
      <c r="K49" s="16" t="s">
        <v>4653</v>
      </c>
      <c r="L49" s="78">
        <v>0.1</v>
      </c>
      <c r="M49" s="152">
        <v>647</v>
      </c>
      <c r="N49" s="137">
        <f>SUM(P49:AS49)</f>
        <v>0</v>
      </c>
      <c r="O49" s="134">
        <f>N49*M49</f>
        <v>0</v>
      </c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1:45" ht="18.75" x14ac:dyDescent="0.25">
      <c r="A50" s="196" t="s">
        <v>8409</v>
      </c>
      <c r="B50" s="86"/>
      <c r="C50" s="86"/>
      <c r="D50" s="31"/>
      <c r="E50" s="100"/>
      <c r="F50" s="31"/>
      <c r="G50" s="30"/>
      <c r="H50" s="30"/>
      <c r="I50" s="100"/>
      <c r="J50" s="31"/>
      <c r="K50" s="31"/>
      <c r="L50" s="31"/>
      <c r="M50" s="101">
        <v>0</v>
      </c>
      <c r="N50" s="33"/>
      <c r="O50" s="34"/>
      <c r="P50" s="138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1:45" ht="18.75" x14ac:dyDescent="0.25">
      <c r="A51" s="197" t="s">
        <v>8410</v>
      </c>
      <c r="B51" s="90"/>
      <c r="C51" s="90"/>
      <c r="D51" s="58"/>
      <c r="E51" s="41"/>
      <c r="F51" s="57"/>
      <c r="G51" s="53"/>
      <c r="H51" s="53"/>
      <c r="I51" s="41"/>
      <c r="J51" s="41"/>
      <c r="K51" s="41"/>
      <c r="L51" s="41"/>
      <c r="M51" s="42">
        <v>0</v>
      </c>
      <c r="N51" s="43"/>
      <c r="O51" s="43"/>
      <c r="P51" s="138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</row>
    <row r="52" spans="1:45" s="129" customFormat="1" ht="63" x14ac:dyDescent="0.25">
      <c r="A52" s="22" t="s">
        <v>8283</v>
      </c>
      <c r="B52" s="20" t="s">
        <v>5383</v>
      </c>
      <c r="C52" s="20" t="s">
        <v>5384</v>
      </c>
      <c r="D52" s="15" t="s">
        <v>522</v>
      </c>
      <c r="E52" s="16" t="s">
        <v>7233</v>
      </c>
      <c r="F52" s="15" t="s">
        <v>4820</v>
      </c>
      <c r="G52" s="22" t="s">
        <v>5385</v>
      </c>
      <c r="H52" s="22" t="s">
        <v>5386</v>
      </c>
      <c r="I52" s="20" t="s">
        <v>532</v>
      </c>
      <c r="J52" s="16" t="s">
        <v>259</v>
      </c>
      <c r="K52" s="16" t="s">
        <v>4653</v>
      </c>
      <c r="L52" s="78">
        <v>0.1</v>
      </c>
      <c r="M52" s="152">
        <v>647</v>
      </c>
      <c r="N52" s="137">
        <f>SUM(P52:AS52)</f>
        <v>0</v>
      </c>
      <c r="O52" s="134">
        <f>N52*M52</f>
        <v>0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</row>
    <row r="53" spans="1:45" ht="18.75" x14ac:dyDescent="0.25">
      <c r="A53" s="198" t="s">
        <v>8411</v>
      </c>
      <c r="B53" s="86"/>
      <c r="C53" s="86"/>
      <c r="D53" s="31"/>
      <c r="E53" s="100"/>
      <c r="F53" s="31"/>
      <c r="G53" s="30"/>
      <c r="H53" s="30"/>
      <c r="I53" s="100"/>
      <c r="J53" s="31"/>
      <c r="K53" s="31"/>
      <c r="L53" s="31"/>
      <c r="M53" s="101">
        <v>0</v>
      </c>
      <c r="N53" s="33"/>
      <c r="O53" s="34"/>
      <c r="P53" s="138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</row>
    <row r="54" spans="1:45" ht="15.75" x14ac:dyDescent="0.25">
      <c r="A54" s="55" t="s">
        <v>8412</v>
      </c>
      <c r="B54" s="90"/>
      <c r="C54" s="90"/>
      <c r="D54" s="58"/>
      <c r="E54" s="41"/>
      <c r="F54" s="57"/>
      <c r="G54" s="53"/>
      <c r="H54" s="53"/>
      <c r="I54" s="41"/>
      <c r="J54" s="41"/>
      <c r="K54" s="41"/>
      <c r="L54" s="41"/>
      <c r="M54" s="42">
        <v>0</v>
      </c>
      <c r="N54" s="43"/>
      <c r="O54" s="43"/>
      <c r="P54" s="138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</row>
    <row r="55" spans="1:45" s="129" customFormat="1" ht="63" x14ac:dyDescent="0.25">
      <c r="A55" s="22" t="s">
        <v>8289</v>
      </c>
      <c r="B55" s="15" t="s">
        <v>5389</v>
      </c>
      <c r="C55" s="20" t="s">
        <v>5390</v>
      </c>
      <c r="D55" s="15" t="s">
        <v>522</v>
      </c>
      <c r="E55" s="16" t="s">
        <v>7233</v>
      </c>
      <c r="F55" s="16" t="s">
        <v>4820</v>
      </c>
      <c r="G55" s="22" t="s">
        <v>5391</v>
      </c>
      <c r="H55" s="22" t="s">
        <v>5392</v>
      </c>
      <c r="I55" s="20" t="s">
        <v>5393</v>
      </c>
      <c r="J55" s="16" t="s">
        <v>99</v>
      </c>
      <c r="K55" s="16" t="s">
        <v>4653</v>
      </c>
      <c r="L55" s="78">
        <v>0.1</v>
      </c>
      <c r="M55" s="152">
        <v>647</v>
      </c>
      <c r="N55" s="137">
        <f>SUM(P55:AS55)</f>
        <v>0</v>
      </c>
      <c r="O55" s="134">
        <f>N55*M55</f>
        <v>0</v>
      </c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</row>
    <row r="56" spans="1:45" ht="18.75" x14ac:dyDescent="0.25">
      <c r="A56" s="198" t="s">
        <v>8413</v>
      </c>
      <c r="B56" s="86"/>
      <c r="C56" s="86"/>
      <c r="D56" s="31"/>
      <c r="E56" s="100"/>
      <c r="F56" s="31"/>
      <c r="G56" s="30"/>
      <c r="H56" s="30"/>
      <c r="I56" s="100"/>
      <c r="J56" s="31"/>
      <c r="K56" s="31"/>
      <c r="L56" s="31"/>
      <c r="M56" s="101">
        <v>0</v>
      </c>
      <c r="N56" s="33"/>
      <c r="O56" s="34"/>
      <c r="P56" s="138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</row>
    <row r="57" spans="1:45" ht="15.75" x14ac:dyDescent="0.25">
      <c r="A57" s="55" t="s">
        <v>8414</v>
      </c>
      <c r="B57" s="90"/>
      <c r="C57" s="90"/>
      <c r="D57" s="58"/>
      <c r="E57" s="41"/>
      <c r="F57" s="57"/>
      <c r="G57" s="53"/>
      <c r="H57" s="53"/>
      <c r="I57" s="41"/>
      <c r="J57" s="41"/>
      <c r="K57" s="41"/>
      <c r="L57" s="41"/>
      <c r="M57" s="42">
        <v>0</v>
      </c>
      <c r="N57" s="43"/>
      <c r="O57" s="43"/>
      <c r="P57" s="138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</row>
    <row r="58" spans="1:45" s="129" customFormat="1" ht="63" x14ac:dyDescent="0.25">
      <c r="A58" s="22" t="s">
        <v>8290</v>
      </c>
      <c r="B58" s="15" t="s">
        <v>5395</v>
      </c>
      <c r="C58" s="20" t="s">
        <v>5396</v>
      </c>
      <c r="D58" s="15" t="s">
        <v>522</v>
      </c>
      <c r="E58" s="16" t="s">
        <v>7233</v>
      </c>
      <c r="F58" s="16" t="s">
        <v>5397</v>
      </c>
      <c r="G58" s="22" t="s">
        <v>5398</v>
      </c>
      <c r="H58" s="22" t="s">
        <v>5399</v>
      </c>
      <c r="I58" s="20" t="s">
        <v>323</v>
      </c>
      <c r="J58" s="16" t="s">
        <v>109</v>
      </c>
      <c r="K58" s="16" t="s">
        <v>4653</v>
      </c>
      <c r="L58" s="78">
        <v>0.1</v>
      </c>
      <c r="M58" s="152">
        <v>647</v>
      </c>
      <c r="N58" s="137">
        <f t="shared" ref="N58:N59" si="9">SUM(P58:AS58)</f>
        <v>0</v>
      </c>
      <c r="O58" s="134">
        <f>N58*M58</f>
        <v>0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</row>
    <row r="59" spans="1:45" s="129" customFormat="1" ht="63" x14ac:dyDescent="0.25">
      <c r="A59" s="22" t="s">
        <v>7401</v>
      </c>
      <c r="B59" s="15" t="s">
        <v>8047</v>
      </c>
      <c r="C59" s="20" t="s">
        <v>8054</v>
      </c>
      <c r="D59" s="15" t="s">
        <v>522</v>
      </c>
      <c r="E59" s="16" t="s">
        <v>7233</v>
      </c>
      <c r="F59" s="20" t="s">
        <v>4826</v>
      </c>
      <c r="G59" s="22" t="s">
        <v>111</v>
      </c>
      <c r="H59" s="22" t="s">
        <v>8061</v>
      </c>
      <c r="I59" s="20" t="s">
        <v>325</v>
      </c>
      <c r="J59" s="16" t="s">
        <v>109</v>
      </c>
      <c r="K59" s="16" t="s">
        <v>4653</v>
      </c>
      <c r="L59" s="78">
        <v>0.1</v>
      </c>
      <c r="M59" s="152">
        <v>695</v>
      </c>
      <c r="N59" s="137">
        <f t="shared" si="9"/>
        <v>0</v>
      </c>
      <c r="O59" s="134">
        <f>N59*M59</f>
        <v>0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</row>
    <row r="60" spans="1:45" ht="15.75" x14ac:dyDescent="0.25">
      <c r="A60" s="55" t="s">
        <v>8415</v>
      </c>
      <c r="B60" s="90"/>
      <c r="C60" s="90"/>
      <c r="D60" s="58"/>
      <c r="E60" s="41"/>
      <c r="F60" s="57"/>
      <c r="G60" s="53"/>
      <c r="H60" s="53"/>
      <c r="I60" s="41"/>
      <c r="J60" s="41"/>
      <c r="K60" s="41"/>
      <c r="L60" s="41"/>
      <c r="M60" s="42">
        <v>0</v>
      </c>
      <c r="N60" s="43"/>
      <c r="O60" s="43"/>
      <c r="P60" s="138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</row>
    <row r="61" spans="1:45" s="129" customFormat="1" ht="78.75" x14ac:dyDescent="0.25">
      <c r="A61" s="22" t="s">
        <v>7401</v>
      </c>
      <c r="B61" s="15" t="s">
        <v>8048</v>
      </c>
      <c r="C61" s="20" t="s">
        <v>8055</v>
      </c>
      <c r="D61" s="15" t="s">
        <v>522</v>
      </c>
      <c r="E61" s="16" t="s">
        <v>7233</v>
      </c>
      <c r="F61" s="20" t="s">
        <v>4826</v>
      </c>
      <c r="G61" s="22" t="s">
        <v>6657</v>
      </c>
      <c r="H61" s="22" t="s">
        <v>8062</v>
      </c>
      <c r="I61" s="20" t="s">
        <v>2657</v>
      </c>
      <c r="J61" s="16" t="s">
        <v>2663</v>
      </c>
      <c r="K61" s="16" t="s">
        <v>4653</v>
      </c>
      <c r="L61" s="78">
        <v>0.1</v>
      </c>
      <c r="M61" s="152">
        <v>695</v>
      </c>
      <c r="N61" s="137">
        <f t="shared" ref="N61:N62" si="10">SUM(P61:AS61)</f>
        <v>0</v>
      </c>
      <c r="O61" s="134">
        <f>N61*M61</f>
        <v>0</v>
      </c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</row>
    <row r="62" spans="1:45" s="129" customFormat="1" ht="78.75" x14ac:dyDescent="0.25">
      <c r="A62" s="22" t="s">
        <v>7401</v>
      </c>
      <c r="B62" s="15" t="s">
        <v>8049</v>
      </c>
      <c r="C62" s="20" t="s">
        <v>8056</v>
      </c>
      <c r="D62" s="15" t="s">
        <v>522</v>
      </c>
      <c r="E62" s="16" t="s">
        <v>7233</v>
      </c>
      <c r="F62" s="20" t="s">
        <v>4826</v>
      </c>
      <c r="G62" s="22" t="s">
        <v>6659</v>
      </c>
      <c r="H62" s="22" t="s">
        <v>8063</v>
      </c>
      <c r="I62" s="20" t="s">
        <v>2657</v>
      </c>
      <c r="J62" s="16" t="s">
        <v>2663</v>
      </c>
      <c r="K62" s="16" t="s">
        <v>4653</v>
      </c>
      <c r="L62" s="78">
        <v>0.1</v>
      </c>
      <c r="M62" s="152">
        <v>695</v>
      </c>
      <c r="N62" s="137">
        <f t="shared" si="10"/>
        <v>0</v>
      </c>
      <c r="O62" s="134">
        <f>N62*M62</f>
        <v>0</v>
      </c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</row>
    <row r="63" spans="1:45" ht="17.25" customHeight="1" x14ac:dyDescent="0.25">
      <c r="A63" s="7" t="s">
        <v>8416</v>
      </c>
      <c r="B63" s="85"/>
      <c r="C63" s="85"/>
      <c r="D63" s="12"/>
      <c r="E63" s="11"/>
      <c r="F63" s="9"/>
      <c r="G63" s="10"/>
      <c r="H63" s="10"/>
      <c r="I63" s="11"/>
      <c r="J63" s="11"/>
      <c r="K63" s="11"/>
      <c r="L63" s="11"/>
      <c r="M63" s="13">
        <v>0</v>
      </c>
      <c r="N63" s="13"/>
      <c r="O63" s="13"/>
      <c r="P63" s="138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</row>
    <row r="64" spans="1:45" ht="17.25" customHeight="1" x14ac:dyDescent="0.25">
      <c r="A64" s="47" t="s">
        <v>8417</v>
      </c>
      <c r="B64" s="89"/>
      <c r="C64" s="89"/>
      <c r="D64" s="51"/>
      <c r="E64" s="50"/>
      <c r="F64" s="31"/>
      <c r="G64" s="49"/>
      <c r="H64" s="49"/>
      <c r="I64" s="50"/>
      <c r="J64" s="50"/>
      <c r="K64" s="50"/>
      <c r="L64" s="50"/>
      <c r="M64" s="101">
        <v>0</v>
      </c>
      <c r="N64" s="34"/>
      <c r="O64" s="34"/>
      <c r="P64" s="138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</row>
    <row r="65" spans="1:45" ht="17.25" customHeight="1" x14ac:dyDescent="0.25">
      <c r="A65" s="35" t="s">
        <v>8418</v>
      </c>
      <c r="B65" s="87"/>
      <c r="C65" s="87"/>
      <c r="D65" s="40"/>
      <c r="E65" s="39"/>
      <c r="F65" s="37"/>
      <c r="G65" s="38"/>
      <c r="H65" s="38"/>
      <c r="I65" s="39"/>
      <c r="J65" s="39"/>
      <c r="K65" s="39"/>
      <c r="L65" s="39"/>
      <c r="M65" s="42">
        <v>0</v>
      </c>
      <c r="N65" s="43"/>
      <c r="O65" s="44"/>
      <c r="P65" s="138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</row>
    <row r="66" spans="1:45" s="129" customFormat="1" ht="63" x14ac:dyDescent="0.25">
      <c r="A66" s="22" t="s">
        <v>8291</v>
      </c>
      <c r="B66" s="15" t="s">
        <v>7207</v>
      </c>
      <c r="C66" s="20" t="s">
        <v>7225</v>
      </c>
      <c r="D66" s="15" t="s">
        <v>522</v>
      </c>
      <c r="E66" s="16" t="s">
        <v>7233</v>
      </c>
      <c r="F66" s="20" t="s">
        <v>4829</v>
      </c>
      <c r="G66" s="22" t="s">
        <v>326</v>
      </c>
      <c r="H66" s="22" t="s">
        <v>7226</v>
      </c>
      <c r="I66" s="20" t="s">
        <v>5049</v>
      </c>
      <c r="J66" s="16" t="s">
        <v>6</v>
      </c>
      <c r="K66" s="16" t="s">
        <v>5159</v>
      </c>
      <c r="L66" s="78">
        <v>0.1</v>
      </c>
      <c r="M66" s="152">
        <v>647</v>
      </c>
      <c r="N66" s="137">
        <f>SUM(P66:AS66)</f>
        <v>0</v>
      </c>
      <c r="O66" s="134">
        <f>N66*M66</f>
        <v>0</v>
      </c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</row>
    <row r="67" spans="1:45" ht="15.75" x14ac:dyDescent="0.25">
      <c r="A67" s="35" t="s">
        <v>8419</v>
      </c>
      <c r="B67" s="87"/>
      <c r="C67" s="87"/>
      <c r="D67" s="40"/>
      <c r="E67" s="39"/>
      <c r="F67" s="37"/>
      <c r="G67" s="38"/>
      <c r="H67" s="38"/>
      <c r="I67" s="39"/>
      <c r="J67" s="39"/>
      <c r="K67" s="39"/>
      <c r="L67" s="39"/>
      <c r="M67" s="42">
        <v>0</v>
      </c>
      <c r="N67" s="43"/>
      <c r="O67" s="44"/>
      <c r="P67" s="138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</row>
    <row r="68" spans="1:45" s="129" customFormat="1" ht="63" x14ac:dyDescent="0.25">
      <c r="A68" s="22" t="s">
        <v>8250</v>
      </c>
      <c r="B68" s="15" t="s">
        <v>8251</v>
      </c>
      <c r="C68" s="20" t="s">
        <v>8252</v>
      </c>
      <c r="D68" s="15" t="s">
        <v>522</v>
      </c>
      <c r="E68" s="16" t="s">
        <v>7233</v>
      </c>
      <c r="F68" s="20" t="s">
        <v>4830</v>
      </c>
      <c r="G68" s="22" t="s">
        <v>7227</v>
      </c>
      <c r="H68" s="22" t="s">
        <v>8256</v>
      </c>
      <c r="I68" s="20" t="s">
        <v>330</v>
      </c>
      <c r="J68" s="20" t="s">
        <v>550</v>
      </c>
      <c r="K68" s="16" t="s">
        <v>5159</v>
      </c>
      <c r="L68" s="78">
        <v>0.1</v>
      </c>
      <c r="M68" s="240">
        <v>1295</v>
      </c>
      <c r="N68" s="137">
        <f t="shared" ref="N68:N69" si="11">SUM(P68:AS68)</f>
        <v>0</v>
      </c>
      <c r="O68" s="134">
        <f>N68*M68</f>
        <v>0</v>
      </c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</row>
    <row r="69" spans="1:45" s="129" customFormat="1" ht="78.75" x14ac:dyDescent="0.25">
      <c r="A69" s="22" t="s">
        <v>8253</v>
      </c>
      <c r="B69" s="15" t="s">
        <v>8254</v>
      </c>
      <c r="C69" s="20" t="s">
        <v>8255</v>
      </c>
      <c r="D69" s="15" t="s">
        <v>522</v>
      </c>
      <c r="E69" s="16" t="s">
        <v>7233</v>
      </c>
      <c r="F69" s="20" t="s">
        <v>4831</v>
      </c>
      <c r="G69" s="22" t="s">
        <v>7234</v>
      </c>
      <c r="H69" s="22" t="s">
        <v>8257</v>
      </c>
      <c r="I69" s="20" t="s">
        <v>330</v>
      </c>
      <c r="J69" s="20" t="s">
        <v>550</v>
      </c>
      <c r="K69" s="16" t="s">
        <v>5159</v>
      </c>
      <c r="L69" s="78">
        <v>0.1</v>
      </c>
      <c r="M69" s="240">
        <v>1295</v>
      </c>
      <c r="N69" s="137">
        <f t="shared" si="11"/>
        <v>0</v>
      </c>
      <c r="O69" s="134">
        <f>N69*M69</f>
        <v>0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</row>
    <row r="70" spans="1:45" ht="15.75" x14ac:dyDescent="0.25">
      <c r="A70" s="28" t="s">
        <v>8420</v>
      </c>
      <c r="B70" s="86"/>
      <c r="C70" s="86"/>
      <c r="D70" s="31"/>
      <c r="E70" s="100"/>
      <c r="F70" s="31"/>
      <c r="G70" s="30"/>
      <c r="H70" s="30"/>
      <c r="I70" s="100"/>
      <c r="J70" s="31"/>
      <c r="K70" s="31"/>
      <c r="L70" s="31"/>
      <c r="M70" s="101">
        <v>0</v>
      </c>
      <c r="N70" s="33"/>
      <c r="O70" s="34"/>
      <c r="P70" s="138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</row>
    <row r="71" spans="1:45" ht="15.75" x14ac:dyDescent="0.25">
      <c r="A71" s="35" t="s">
        <v>7392</v>
      </c>
      <c r="B71" s="87"/>
      <c r="C71" s="87"/>
      <c r="D71" s="40"/>
      <c r="E71" s="39"/>
      <c r="F71" s="37"/>
      <c r="G71" s="38"/>
      <c r="H71" s="38"/>
      <c r="I71" s="39"/>
      <c r="J71" s="39"/>
      <c r="K71" s="39"/>
      <c r="L71" s="39"/>
      <c r="M71" s="42">
        <v>0</v>
      </c>
      <c r="N71" s="43"/>
      <c r="O71" s="44"/>
      <c r="P71" s="138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</row>
    <row r="72" spans="1:45" s="129" customFormat="1" ht="63" x14ac:dyDescent="0.25">
      <c r="A72" s="242"/>
      <c r="B72" s="244" t="s">
        <v>8258</v>
      </c>
      <c r="C72" s="243" t="s">
        <v>8259</v>
      </c>
      <c r="D72" s="244" t="s">
        <v>522</v>
      </c>
      <c r="E72" s="245" t="s">
        <v>7233</v>
      </c>
      <c r="F72" s="243" t="s">
        <v>4830</v>
      </c>
      <c r="G72" s="242" t="s">
        <v>7794</v>
      </c>
      <c r="H72" s="242" t="s">
        <v>8260</v>
      </c>
      <c r="I72" s="243" t="s">
        <v>7795</v>
      </c>
      <c r="J72" s="243" t="s">
        <v>190</v>
      </c>
      <c r="K72" s="243" t="s">
        <v>5159</v>
      </c>
      <c r="L72" s="246">
        <v>0.1</v>
      </c>
      <c r="M72" s="152">
        <v>695</v>
      </c>
      <c r="N72" s="139">
        <f t="shared" ref="N72:N75" si="12">SUM(P72:AS72)</f>
        <v>0</v>
      </c>
      <c r="O72" s="247">
        <f>N72*M72</f>
        <v>0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</row>
    <row r="73" spans="1:45" s="129" customFormat="1" ht="63" x14ac:dyDescent="0.25">
      <c r="A73" s="242"/>
      <c r="B73" s="244" t="s">
        <v>8261</v>
      </c>
      <c r="C73" s="243" t="s">
        <v>8262</v>
      </c>
      <c r="D73" s="244" t="s">
        <v>522</v>
      </c>
      <c r="E73" s="245" t="s">
        <v>7233</v>
      </c>
      <c r="F73" s="243" t="s">
        <v>4831</v>
      </c>
      <c r="G73" s="242" t="s">
        <v>7794</v>
      </c>
      <c r="H73" s="242" t="s">
        <v>8263</v>
      </c>
      <c r="I73" s="243" t="s">
        <v>7795</v>
      </c>
      <c r="J73" s="243" t="s">
        <v>190</v>
      </c>
      <c r="K73" s="243" t="s">
        <v>5159</v>
      </c>
      <c r="L73" s="246">
        <v>0.1</v>
      </c>
      <c r="M73" s="152">
        <v>695</v>
      </c>
      <c r="N73" s="139">
        <f t="shared" si="12"/>
        <v>0</v>
      </c>
      <c r="O73" s="247">
        <f>N73*M73</f>
        <v>0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</row>
    <row r="74" spans="1:45" s="129" customFormat="1" ht="63" x14ac:dyDescent="0.25">
      <c r="A74" s="242"/>
      <c r="B74" s="244" t="s">
        <v>8264</v>
      </c>
      <c r="C74" s="243" t="s">
        <v>8265</v>
      </c>
      <c r="D74" s="244" t="s">
        <v>522</v>
      </c>
      <c r="E74" s="245" t="s">
        <v>7233</v>
      </c>
      <c r="F74" s="243" t="s">
        <v>4830</v>
      </c>
      <c r="G74" s="242" t="s">
        <v>7797</v>
      </c>
      <c r="H74" s="242" t="s">
        <v>8266</v>
      </c>
      <c r="I74" s="243" t="s">
        <v>7795</v>
      </c>
      <c r="J74" s="243" t="s">
        <v>551</v>
      </c>
      <c r="K74" s="243" t="s">
        <v>5159</v>
      </c>
      <c r="L74" s="246">
        <v>0.1</v>
      </c>
      <c r="M74" s="152">
        <v>695</v>
      </c>
      <c r="N74" s="139">
        <f t="shared" si="12"/>
        <v>0</v>
      </c>
      <c r="O74" s="247">
        <f>N74*M74</f>
        <v>0</v>
      </c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</row>
    <row r="75" spans="1:45" s="129" customFormat="1" ht="63" x14ac:dyDescent="0.25">
      <c r="A75" s="242"/>
      <c r="B75" s="244" t="s">
        <v>8267</v>
      </c>
      <c r="C75" s="243" t="s">
        <v>8268</v>
      </c>
      <c r="D75" s="244" t="s">
        <v>522</v>
      </c>
      <c r="E75" s="245" t="s">
        <v>7233</v>
      </c>
      <c r="F75" s="243" t="s">
        <v>4831</v>
      </c>
      <c r="G75" s="242" t="s">
        <v>7797</v>
      </c>
      <c r="H75" s="242" t="s">
        <v>8269</v>
      </c>
      <c r="I75" s="243" t="s">
        <v>7795</v>
      </c>
      <c r="J75" s="243" t="s">
        <v>551</v>
      </c>
      <c r="K75" s="243" t="s">
        <v>5159</v>
      </c>
      <c r="L75" s="246">
        <v>0.1</v>
      </c>
      <c r="M75" s="152">
        <v>695</v>
      </c>
      <c r="N75" s="139">
        <f t="shared" si="12"/>
        <v>0</v>
      </c>
      <c r="O75" s="247">
        <f>N75*M75</f>
        <v>0</v>
      </c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</row>
    <row r="76" spans="1:45" ht="15.75" x14ac:dyDescent="0.25">
      <c r="A76" s="35" t="s">
        <v>8421</v>
      </c>
      <c r="B76" s="87"/>
      <c r="C76" s="87"/>
      <c r="D76" s="40"/>
      <c r="E76" s="39"/>
      <c r="F76" s="37"/>
      <c r="G76" s="38"/>
      <c r="H76" s="38"/>
      <c r="I76" s="39"/>
      <c r="J76" s="39"/>
      <c r="K76" s="39"/>
      <c r="L76" s="39"/>
      <c r="M76" s="42">
        <v>0</v>
      </c>
      <c r="N76" s="43"/>
      <c r="O76" s="44"/>
      <c r="P76" s="138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</row>
    <row r="77" spans="1:45" s="129" customFormat="1" ht="94.5" x14ac:dyDescent="0.25">
      <c r="A77" s="22" t="s">
        <v>8292</v>
      </c>
      <c r="B77" s="15" t="s">
        <v>7213</v>
      </c>
      <c r="C77" s="20" t="s">
        <v>7228</v>
      </c>
      <c r="D77" s="15" t="s">
        <v>522</v>
      </c>
      <c r="E77" s="16" t="s">
        <v>7233</v>
      </c>
      <c r="F77" s="20" t="s">
        <v>4830</v>
      </c>
      <c r="G77" s="22" t="s">
        <v>7229</v>
      </c>
      <c r="H77" s="22" t="s">
        <v>7230</v>
      </c>
      <c r="I77" s="20" t="s">
        <v>369</v>
      </c>
      <c r="J77" s="16" t="s">
        <v>207</v>
      </c>
      <c r="K77" s="16" t="s">
        <v>5159</v>
      </c>
      <c r="L77" s="78">
        <v>0.1</v>
      </c>
      <c r="M77" s="152">
        <v>647</v>
      </c>
      <c r="N77" s="137">
        <f t="shared" ref="N77:N78" si="13">SUM(P77:AS77)</f>
        <v>0</v>
      </c>
      <c r="O77" s="134">
        <f>N77*M77</f>
        <v>0</v>
      </c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</row>
    <row r="78" spans="1:45" s="129" customFormat="1" ht="94.5" x14ac:dyDescent="0.25">
      <c r="A78" s="22" t="s">
        <v>8293</v>
      </c>
      <c r="B78" s="15" t="s">
        <v>7214</v>
      </c>
      <c r="C78" s="20" t="s">
        <v>7231</v>
      </c>
      <c r="D78" s="15" t="s">
        <v>522</v>
      </c>
      <c r="E78" s="16" t="s">
        <v>7233</v>
      </c>
      <c r="F78" s="20" t="s">
        <v>4831</v>
      </c>
      <c r="G78" s="22" t="s">
        <v>370</v>
      </c>
      <c r="H78" s="22" t="s">
        <v>7232</v>
      </c>
      <c r="I78" s="20" t="s">
        <v>369</v>
      </c>
      <c r="J78" s="16" t="s">
        <v>207</v>
      </c>
      <c r="K78" s="16" t="s">
        <v>5159</v>
      </c>
      <c r="L78" s="78">
        <v>0.1</v>
      </c>
      <c r="M78" s="152">
        <v>647</v>
      </c>
      <c r="N78" s="137">
        <f t="shared" si="13"/>
        <v>0</v>
      </c>
      <c r="O78" s="134">
        <f>N78*M78</f>
        <v>0</v>
      </c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</row>
    <row r="79" spans="1:45" ht="15.75" x14ac:dyDescent="0.25">
      <c r="A79" s="255" t="s">
        <v>4808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7"/>
      <c r="N79" s="143">
        <f>SUM(N9:N78)</f>
        <v>0</v>
      </c>
      <c r="O79" s="124">
        <f>SUM(O9:O78)</f>
        <v>0</v>
      </c>
      <c r="P79" s="103">
        <f>SUM(P9:P78)</f>
        <v>0</v>
      </c>
      <c r="Q79" s="103">
        <f t="shared" ref="Q79:AS79" si="14">SUM(Q9:Q78)</f>
        <v>0</v>
      </c>
      <c r="R79" s="103">
        <f t="shared" si="14"/>
        <v>0</v>
      </c>
      <c r="S79" s="103">
        <f t="shared" si="14"/>
        <v>0</v>
      </c>
      <c r="T79" s="103">
        <f t="shared" si="14"/>
        <v>0</v>
      </c>
      <c r="U79" s="103">
        <f t="shared" si="14"/>
        <v>0</v>
      </c>
      <c r="V79" s="103">
        <f t="shared" si="14"/>
        <v>0</v>
      </c>
      <c r="W79" s="103">
        <f t="shared" si="14"/>
        <v>0</v>
      </c>
      <c r="X79" s="103">
        <f t="shared" si="14"/>
        <v>0</v>
      </c>
      <c r="Y79" s="103">
        <f t="shared" si="14"/>
        <v>0</v>
      </c>
      <c r="Z79" s="103">
        <f t="shared" si="14"/>
        <v>0</v>
      </c>
      <c r="AA79" s="103">
        <f t="shared" si="14"/>
        <v>0</v>
      </c>
      <c r="AB79" s="103">
        <f t="shared" si="14"/>
        <v>0</v>
      </c>
      <c r="AC79" s="103">
        <f t="shared" si="14"/>
        <v>0</v>
      </c>
      <c r="AD79" s="103">
        <f t="shared" si="14"/>
        <v>0</v>
      </c>
      <c r="AE79" s="103">
        <f t="shared" si="14"/>
        <v>0</v>
      </c>
      <c r="AF79" s="103">
        <f t="shared" si="14"/>
        <v>0</v>
      </c>
      <c r="AG79" s="103">
        <f t="shared" si="14"/>
        <v>0</v>
      </c>
      <c r="AH79" s="103">
        <f t="shared" si="14"/>
        <v>0</v>
      </c>
      <c r="AI79" s="103">
        <f t="shared" si="14"/>
        <v>0</v>
      </c>
      <c r="AJ79" s="103">
        <f t="shared" si="14"/>
        <v>0</v>
      </c>
      <c r="AK79" s="103">
        <f t="shared" si="14"/>
        <v>0</v>
      </c>
      <c r="AL79" s="103">
        <f t="shared" si="14"/>
        <v>0</v>
      </c>
      <c r="AM79" s="103">
        <f t="shared" si="14"/>
        <v>0</v>
      </c>
      <c r="AN79" s="103">
        <f t="shared" si="14"/>
        <v>0</v>
      </c>
      <c r="AO79" s="103">
        <f t="shared" si="14"/>
        <v>0</v>
      </c>
      <c r="AP79" s="103">
        <f t="shared" si="14"/>
        <v>0</v>
      </c>
      <c r="AQ79" s="103">
        <f t="shared" si="14"/>
        <v>0</v>
      </c>
      <c r="AR79" s="103">
        <f t="shared" si="14"/>
        <v>0</v>
      </c>
      <c r="AS79" s="103">
        <f t="shared" si="14"/>
        <v>0</v>
      </c>
    </row>
  </sheetData>
  <autoFilter ref="A4:AS79" xr:uid="{00000000-0009-0000-0000-000003000000}"/>
  <mergeCells count="2">
    <mergeCell ref="K3:O3"/>
    <mergeCell ref="A79:M79"/>
  </mergeCells>
  <conditionalFormatting sqref="B80:B1048576">
    <cfRule type="duplicateValues" dxfId="515" priority="162"/>
  </conditionalFormatting>
  <conditionalFormatting sqref="B4">
    <cfRule type="duplicateValues" dxfId="514" priority="161"/>
  </conditionalFormatting>
  <conditionalFormatting sqref="B80:B1048576 B1:B3 B5:B10 B23 B29:B30 B55 B37:B44 B58 B14:B19">
    <cfRule type="duplicateValues" dxfId="513" priority="156"/>
  </conditionalFormatting>
  <conditionalFormatting sqref="B80:B1048576">
    <cfRule type="duplicateValues" dxfId="512" priority="155"/>
  </conditionalFormatting>
  <conditionalFormatting sqref="C80:C1048576 C23 C29 C55 C1:C10 C14:C15 C37:C44 C58 C18:C19">
    <cfRule type="duplicateValues" dxfId="511" priority="154"/>
  </conditionalFormatting>
  <conditionalFormatting sqref="B25">
    <cfRule type="duplicateValues" dxfId="510" priority="146" stopIfTrue="1"/>
  </conditionalFormatting>
  <conditionalFormatting sqref="B25">
    <cfRule type="duplicateValues" dxfId="509" priority="145"/>
  </conditionalFormatting>
  <conditionalFormatting sqref="B25">
    <cfRule type="duplicateValues" dxfId="508" priority="144"/>
  </conditionalFormatting>
  <conditionalFormatting sqref="B25">
    <cfRule type="duplicateValues" dxfId="507" priority="143"/>
  </conditionalFormatting>
  <conditionalFormatting sqref="B25">
    <cfRule type="duplicateValues" dxfId="506" priority="142"/>
  </conditionalFormatting>
  <conditionalFormatting sqref="C59 C30:C31 C24 C61:C62 C26:C28">
    <cfRule type="duplicateValues" dxfId="505" priority="139"/>
  </conditionalFormatting>
  <conditionalFormatting sqref="C25">
    <cfRule type="duplicateValues" dxfId="504" priority="138"/>
  </conditionalFormatting>
  <conditionalFormatting sqref="B80:B1048576 B55 B1:B10 B23 B29:B30 B37:B44 B58 B14:B19">
    <cfRule type="duplicateValues" dxfId="503" priority="137"/>
  </conditionalFormatting>
  <conditionalFormatting sqref="B13">
    <cfRule type="duplicateValues" dxfId="502" priority="128"/>
  </conditionalFormatting>
  <conditionalFormatting sqref="B13">
    <cfRule type="duplicateValues" dxfId="501" priority="127"/>
  </conditionalFormatting>
  <conditionalFormatting sqref="C13">
    <cfRule type="duplicateValues" dxfId="500" priority="126"/>
  </conditionalFormatting>
  <conditionalFormatting sqref="B13">
    <cfRule type="duplicateValues" dxfId="499" priority="125"/>
  </conditionalFormatting>
  <conditionalFormatting sqref="B20:B21">
    <cfRule type="duplicateValues" dxfId="498" priority="553259"/>
  </conditionalFormatting>
  <conditionalFormatting sqref="C20:C21">
    <cfRule type="duplicateValues" dxfId="497" priority="553262"/>
  </conditionalFormatting>
  <conditionalFormatting sqref="B22">
    <cfRule type="duplicateValues" dxfId="496" priority="124"/>
  </conditionalFormatting>
  <conditionalFormatting sqref="B22">
    <cfRule type="duplicateValues" dxfId="495" priority="123"/>
  </conditionalFormatting>
  <conditionalFormatting sqref="C22">
    <cfRule type="duplicateValues" dxfId="494" priority="122"/>
  </conditionalFormatting>
  <conditionalFormatting sqref="B22">
    <cfRule type="duplicateValues" dxfId="493" priority="121"/>
  </conditionalFormatting>
  <conditionalFormatting sqref="B32">
    <cfRule type="duplicateValues" dxfId="492" priority="120"/>
  </conditionalFormatting>
  <conditionalFormatting sqref="B32">
    <cfRule type="duplicateValues" dxfId="491" priority="119"/>
  </conditionalFormatting>
  <conditionalFormatting sqref="C32">
    <cfRule type="duplicateValues" dxfId="490" priority="118"/>
  </conditionalFormatting>
  <conditionalFormatting sqref="B32">
    <cfRule type="duplicateValues" dxfId="489" priority="117"/>
  </conditionalFormatting>
  <conditionalFormatting sqref="B33:B34">
    <cfRule type="duplicateValues" dxfId="488" priority="116"/>
  </conditionalFormatting>
  <conditionalFormatting sqref="B33:B34">
    <cfRule type="duplicateValues" dxfId="487" priority="115"/>
  </conditionalFormatting>
  <conditionalFormatting sqref="C33:C34">
    <cfRule type="duplicateValues" dxfId="486" priority="114"/>
  </conditionalFormatting>
  <conditionalFormatting sqref="B33:B34">
    <cfRule type="duplicateValues" dxfId="485" priority="113"/>
  </conditionalFormatting>
  <conditionalFormatting sqref="B53">
    <cfRule type="duplicateValues" dxfId="484" priority="103"/>
  </conditionalFormatting>
  <conditionalFormatting sqref="C53">
    <cfRule type="duplicateValues" dxfId="483" priority="102"/>
  </conditionalFormatting>
  <conditionalFormatting sqref="B53">
    <cfRule type="duplicateValues" dxfId="482" priority="101"/>
  </conditionalFormatting>
  <conditionalFormatting sqref="B54">
    <cfRule type="duplicateValues" dxfId="481" priority="100"/>
  </conditionalFormatting>
  <conditionalFormatting sqref="C54">
    <cfRule type="duplicateValues" dxfId="480" priority="99"/>
  </conditionalFormatting>
  <conditionalFormatting sqref="B54">
    <cfRule type="duplicateValues" dxfId="479" priority="98"/>
  </conditionalFormatting>
  <conditionalFormatting sqref="B56">
    <cfRule type="duplicateValues" dxfId="478" priority="97"/>
  </conditionalFormatting>
  <conditionalFormatting sqref="C56">
    <cfRule type="duplicateValues" dxfId="477" priority="96"/>
  </conditionalFormatting>
  <conditionalFormatting sqref="B56">
    <cfRule type="duplicateValues" dxfId="476" priority="95"/>
  </conditionalFormatting>
  <conditionalFormatting sqref="B57">
    <cfRule type="duplicateValues" dxfId="475" priority="94"/>
  </conditionalFormatting>
  <conditionalFormatting sqref="C57">
    <cfRule type="duplicateValues" dxfId="474" priority="93"/>
  </conditionalFormatting>
  <conditionalFormatting sqref="B57">
    <cfRule type="duplicateValues" dxfId="473" priority="92"/>
  </conditionalFormatting>
  <conditionalFormatting sqref="B11:B12">
    <cfRule type="duplicateValues" dxfId="472" priority="90"/>
  </conditionalFormatting>
  <conditionalFormatting sqref="C77:C78 C35:C36 C16:C17 C11:C12 C66 C68:C69">
    <cfRule type="duplicateValues" dxfId="471" priority="89"/>
  </conditionalFormatting>
  <conditionalFormatting sqref="B11:B12">
    <cfRule type="duplicateValues" dxfId="470" priority="88"/>
  </conditionalFormatting>
  <conditionalFormatting sqref="B11:B12">
    <cfRule type="duplicateValues" dxfId="469" priority="87"/>
  </conditionalFormatting>
  <conditionalFormatting sqref="B63">
    <cfRule type="duplicateValues" dxfId="468" priority="86"/>
  </conditionalFormatting>
  <conditionalFormatting sqref="C63">
    <cfRule type="duplicateValues" dxfId="467" priority="85"/>
  </conditionalFormatting>
  <conditionalFormatting sqref="B63">
    <cfRule type="duplicateValues" dxfId="466" priority="84"/>
  </conditionalFormatting>
  <conditionalFormatting sqref="B64">
    <cfRule type="duplicateValues" dxfId="465" priority="83"/>
  </conditionalFormatting>
  <conditionalFormatting sqref="C64">
    <cfRule type="duplicateValues" dxfId="464" priority="82"/>
  </conditionalFormatting>
  <conditionalFormatting sqref="B64">
    <cfRule type="duplicateValues" dxfId="463" priority="81"/>
  </conditionalFormatting>
  <conditionalFormatting sqref="B65">
    <cfRule type="duplicateValues" dxfId="462" priority="80"/>
  </conditionalFormatting>
  <conditionalFormatting sqref="C65">
    <cfRule type="duplicateValues" dxfId="461" priority="79"/>
  </conditionalFormatting>
  <conditionalFormatting sqref="B65">
    <cfRule type="duplicateValues" dxfId="460" priority="78"/>
  </conditionalFormatting>
  <conditionalFormatting sqref="B77:B78 B66 B68:B69">
    <cfRule type="duplicateValues" dxfId="459" priority="77"/>
  </conditionalFormatting>
  <conditionalFormatting sqref="B66">
    <cfRule type="duplicateValues" dxfId="458" priority="75"/>
  </conditionalFormatting>
  <conditionalFormatting sqref="B66">
    <cfRule type="duplicateValues" dxfId="457" priority="74"/>
  </conditionalFormatting>
  <conditionalFormatting sqref="B67">
    <cfRule type="duplicateValues" dxfId="456" priority="67"/>
  </conditionalFormatting>
  <conditionalFormatting sqref="B67">
    <cfRule type="duplicateValues" dxfId="455" priority="66"/>
  </conditionalFormatting>
  <conditionalFormatting sqref="C67">
    <cfRule type="duplicateValues" dxfId="454" priority="65"/>
  </conditionalFormatting>
  <conditionalFormatting sqref="B67">
    <cfRule type="duplicateValues" dxfId="453" priority="64"/>
  </conditionalFormatting>
  <conditionalFormatting sqref="B67">
    <cfRule type="duplicateValues" dxfId="452" priority="63"/>
  </conditionalFormatting>
  <conditionalFormatting sqref="B35:B36">
    <cfRule type="duplicateValues" dxfId="451" priority="62"/>
  </conditionalFormatting>
  <conditionalFormatting sqref="B35:B36">
    <cfRule type="duplicateValues" dxfId="450" priority="61"/>
  </conditionalFormatting>
  <conditionalFormatting sqref="B35:B36">
    <cfRule type="duplicateValues" dxfId="449" priority="59"/>
  </conditionalFormatting>
  <conditionalFormatting sqref="B35:B36">
    <cfRule type="duplicateValues" dxfId="448" priority="58"/>
  </conditionalFormatting>
  <conditionalFormatting sqref="B70">
    <cfRule type="duplicateValues" dxfId="447" priority="57"/>
  </conditionalFormatting>
  <conditionalFormatting sqref="B70">
    <cfRule type="duplicateValues" dxfId="446" priority="56"/>
  </conditionalFormatting>
  <conditionalFormatting sqref="C70">
    <cfRule type="duplicateValues" dxfId="445" priority="55"/>
  </conditionalFormatting>
  <conditionalFormatting sqref="B70">
    <cfRule type="duplicateValues" dxfId="444" priority="54"/>
  </conditionalFormatting>
  <conditionalFormatting sqref="B70">
    <cfRule type="duplicateValues" dxfId="443" priority="53"/>
  </conditionalFormatting>
  <conditionalFormatting sqref="B76">
    <cfRule type="duplicateValues" dxfId="442" priority="52"/>
  </conditionalFormatting>
  <conditionalFormatting sqref="B76">
    <cfRule type="duplicateValues" dxfId="441" priority="51"/>
  </conditionalFormatting>
  <conditionalFormatting sqref="C76">
    <cfRule type="duplicateValues" dxfId="440" priority="50"/>
  </conditionalFormatting>
  <conditionalFormatting sqref="B76">
    <cfRule type="duplicateValues" dxfId="439" priority="49"/>
  </conditionalFormatting>
  <conditionalFormatting sqref="B76">
    <cfRule type="duplicateValues" dxfId="438" priority="48"/>
  </conditionalFormatting>
  <conditionalFormatting sqref="B31">
    <cfRule type="duplicateValues" dxfId="437" priority="47"/>
  </conditionalFormatting>
  <conditionalFormatting sqref="B31">
    <cfRule type="duplicateValues" dxfId="436" priority="45"/>
  </conditionalFormatting>
  <conditionalFormatting sqref="B31">
    <cfRule type="duplicateValues" dxfId="435" priority="44"/>
  </conditionalFormatting>
  <conditionalFormatting sqref="B59 B61:B62">
    <cfRule type="duplicateValues" dxfId="434" priority="43"/>
  </conditionalFormatting>
  <conditionalFormatting sqref="B59">
    <cfRule type="duplicateValues" dxfId="433" priority="41"/>
  </conditionalFormatting>
  <conditionalFormatting sqref="B59">
    <cfRule type="duplicateValues" dxfId="432" priority="40"/>
  </conditionalFormatting>
  <conditionalFormatting sqref="B60">
    <cfRule type="duplicateValues" dxfId="431" priority="39"/>
  </conditionalFormatting>
  <conditionalFormatting sqref="C60">
    <cfRule type="duplicateValues" dxfId="430" priority="38"/>
  </conditionalFormatting>
  <conditionalFormatting sqref="B60">
    <cfRule type="duplicateValues" dxfId="429" priority="37"/>
  </conditionalFormatting>
  <conditionalFormatting sqref="B60">
    <cfRule type="duplicateValues" dxfId="428" priority="36"/>
  </conditionalFormatting>
  <conditionalFormatting sqref="B16:B17">
    <cfRule type="duplicateValues" dxfId="427" priority="620991" stopIfTrue="1"/>
  </conditionalFormatting>
  <conditionalFormatting sqref="B16:B17">
    <cfRule type="duplicateValues" dxfId="426" priority="620993"/>
  </conditionalFormatting>
  <conditionalFormatting sqref="B26:B28 B24">
    <cfRule type="duplicateValues" dxfId="425" priority="621012"/>
  </conditionalFormatting>
  <conditionalFormatting sqref="B26:B28">
    <cfRule type="duplicateValues" dxfId="424" priority="621014"/>
  </conditionalFormatting>
  <conditionalFormatting sqref="B24 B26:B28">
    <cfRule type="duplicateValues" dxfId="423" priority="621016" stopIfTrue="1"/>
  </conditionalFormatting>
  <conditionalFormatting sqref="B24 B26:B28">
    <cfRule type="duplicateValues" dxfId="422" priority="621018"/>
  </conditionalFormatting>
  <conditionalFormatting sqref="C72:C75">
    <cfRule type="duplicateValues" dxfId="421" priority="35"/>
  </conditionalFormatting>
  <conditionalFormatting sqref="B72:B75">
    <cfRule type="duplicateValues" dxfId="420" priority="34"/>
  </conditionalFormatting>
  <conditionalFormatting sqref="B71">
    <cfRule type="duplicateValues" dxfId="419" priority="33"/>
  </conditionalFormatting>
  <conditionalFormatting sqref="B71">
    <cfRule type="duplicateValues" dxfId="418" priority="32"/>
  </conditionalFormatting>
  <conditionalFormatting sqref="C71">
    <cfRule type="duplicateValues" dxfId="417" priority="31"/>
  </conditionalFormatting>
  <conditionalFormatting sqref="B71">
    <cfRule type="duplicateValues" dxfId="416" priority="30"/>
  </conditionalFormatting>
  <conditionalFormatting sqref="B71">
    <cfRule type="duplicateValues" dxfId="415" priority="29"/>
  </conditionalFormatting>
  <conditionalFormatting sqref="B48">
    <cfRule type="duplicateValues" dxfId="414" priority="28"/>
  </conditionalFormatting>
  <conditionalFormatting sqref="C48">
    <cfRule type="duplicateValues" dxfId="413" priority="27"/>
  </conditionalFormatting>
  <conditionalFormatting sqref="B48">
    <cfRule type="duplicateValues" dxfId="412" priority="26"/>
  </conditionalFormatting>
  <conditionalFormatting sqref="B48">
    <cfRule type="duplicateValues" dxfId="411" priority="25"/>
  </conditionalFormatting>
  <conditionalFormatting sqref="B49">
    <cfRule type="duplicateValues" dxfId="410" priority="24"/>
  </conditionalFormatting>
  <conditionalFormatting sqref="B49">
    <cfRule type="duplicateValues" dxfId="409" priority="23"/>
  </conditionalFormatting>
  <conditionalFormatting sqref="C49">
    <cfRule type="duplicateValues" dxfId="408" priority="22"/>
  </conditionalFormatting>
  <conditionalFormatting sqref="B49">
    <cfRule type="duplicateValues" dxfId="407" priority="21"/>
  </conditionalFormatting>
  <conditionalFormatting sqref="B49">
    <cfRule type="duplicateValues" dxfId="406" priority="20" stopIfTrue="1"/>
  </conditionalFormatting>
  <conditionalFormatting sqref="B49">
    <cfRule type="duplicateValues" dxfId="405" priority="19"/>
  </conditionalFormatting>
  <conditionalFormatting sqref="B49">
    <cfRule type="duplicateValues" dxfId="404" priority="18"/>
  </conditionalFormatting>
  <conditionalFormatting sqref="B53:B58 B37:B44 B9:B10 B32:B34 B13:B30">
    <cfRule type="duplicateValues" dxfId="403" priority="621058"/>
  </conditionalFormatting>
  <conditionalFormatting sqref="B50">
    <cfRule type="duplicateValues" dxfId="402" priority="17"/>
  </conditionalFormatting>
  <conditionalFormatting sqref="C50">
    <cfRule type="duplicateValues" dxfId="401" priority="16"/>
  </conditionalFormatting>
  <conditionalFormatting sqref="B50">
    <cfRule type="duplicateValues" dxfId="400" priority="15"/>
  </conditionalFormatting>
  <conditionalFormatting sqref="B51">
    <cfRule type="duplicateValues" dxfId="399" priority="14"/>
  </conditionalFormatting>
  <conditionalFormatting sqref="C51">
    <cfRule type="duplicateValues" dxfId="398" priority="13"/>
  </conditionalFormatting>
  <conditionalFormatting sqref="B51">
    <cfRule type="duplicateValues" dxfId="397" priority="12"/>
  </conditionalFormatting>
  <conditionalFormatting sqref="B52">
    <cfRule type="duplicateValues" dxfId="396" priority="11"/>
  </conditionalFormatting>
  <conditionalFormatting sqref="C52">
    <cfRule type="duplicateValues" dxfId="395" priority="10"/>
  </conditionalFormatting>
  <conditionalFormatting sqref="B52">
    <cfRule type="duplicateValues" dxfId="394" priority="9"/>
  </conditionalFormatting>
  <conditionalFormatting sqref="B50:B52">
    <cfRule type="duplicateValues" dxfId="393" priority="8"/>
  </conditionalFormatting>
  <conditionalFormatting sqref="B45">
    <cfRule type="duplicateValues" dxfId="392" priority="7"/>
  </conditionalFormatting>
  <conditionalFormatting sqref="C45">
    <cfRule type="duplicateValues" dxfId="391" priority="6"/>
  </conditionalFormatting>
  <conditionalFormatting sqref="B45">
    <cfRule type="duplicateValues" dxfId="390" priority="5"/>
  </conditionalFormatting>
  <conditionalFormatting sqref="B46:B47">
    <cfRule type="duplicateValues" dxfId="389" priority="4"/>
  </conditionalFormatting>
  <conditionalFormatting sqref="C46:C47">
    <cfRule type="duplicateValues" dxfId="388" priority="3"/>
  </conditionalFormatting>
  <conditionalFormatting sqref="B46:B47">
    <cfRule type="duplicateValues" dxfId="387" priority="2" stopIfTrue="1"/>
  </conditionalFormatting>
  <conditionalFormatting sqref="B45:B47">
    <cfRule type="duplicateValues" dxfId="386" priority="1"/>
  </conditionalFormatting>
  <pageMargins left="0.7" right="0.7" top="0.75" bottom="0.75" header="0.3" footer="0.3"/>
  <pageSetup paperSize="9" orientation="portrait" r:id="rId1"/>
  <ignoredErrors>
    <ignoredError sqref="F76 F7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72"/>
  <sheetViews>
    <sheetView zoomScale="60" zoomScaleNormal="6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Q13" sqref="Q13"/>
    </sheetView>
  </sheetViews>
  <sheetFormatPr defaultColWidth="8.85546875" defaultRowHeight="15" outlineLevelCol="1" x14ac:dyDescent="0.25"/>
  <cols>
    <col min="1" max="1" width="16.140625" style="83" customWidth="1"/>
    <col min="2" max="2" width="19.28515625" style="83" customWidth="1"/>
    <col min="3" max="3" width="19.28515625" style="83" hidden="1" customWidth="1" outlineLevel="1"/>
    <col min="4" max="4" width="18.28515625" style="110" hidden="1" customWidth="1" outlineLevel="1"/>
    <col min="5" max="5" width="20.140625" style="109" customWidth="1" collapsed="1"/>
    <col min="6" max="6" width="10.42578125" style="83" customWidth="1"/>
    <col min="7" max="7" width="45" style="83" customWidth="1"/>
    <col min="8" max="8" width="30.5703125" style="109" customWidth="1"/>
    <col min="9" max="9" width="20.140625" style="109" customWidth="1"/>
    <col min="10" max="10" width="15.42578125" style="109" customWidth="1"/>
    <col min="11" max="11" width="15.42578125" style="122" customWidth="1" outlineLevel="1"/>
    <col min="12" max="12" width="15.140625" style="110" customWidth="1"/>
    <col min="13" max="13" width="16.7109375" style="83" customWidth="1"/>
    <col min="14" max="14" width="14.42578125" style="83" customWidth="1"/>
    <col min="15" max="44" width="9.28515625" style="83" customWidth="1"/>
    <col min="45" max="16384" width="8.85546875" style="83"/>
  </cols>
  <sheetData>
    <row r="1" spans="1:44" ht="15.75" x14ac:dyDescent="0.25">
      <c r="A1" s="155" t="s">
        <v>8294</v>
      </c>
      <c r="B1" s="112"/>
      <c r="D1" s="108"/>
      <c r="L1" s="112"/>
    </row>
    <row r="2" spans="1:44" ht="15.75" x14ac:dyDescent="0.25">
      <c r="A2" s="114"/>
      <c r="D2" s="111"/>
    </row>
    <row r="3" spans="1:44" ht="99.75" customHeight="1" x14ac:dyDescent="0.25">
      <c r="B3" s="119"/>
      <c r="C3" s="119"/>
      <c r="D3" s="120"/>
      <c r="E3" s="120"/>
      <c r="F3" s="119"/>
      <c r="G3" s="119"/>
      <c r="H3" s="120"/>
      <c r="I3" s="120"/>
      <c r="J3" s="253" t="s">
        <v>8231</v>
      </c>
      <c r="K3" s="253"/>
      <c r="L3" s="253"/>
      <c r="M3" s="253"/>
      <c r="N3" s="254"/>
      <c r="O3" s="132" t="s">
        <v>4745</v>
      </c>
      <c r="P3" s="132" t="s">
        <v>4746</v>
      </c>
      <c r="Q3" s="132" t="s">
        <v>4747</v>
      </c>
      <c r="R3" s="132" t="s">
        <v>4748</v>
      </c>
      <c r="S3" s="132" t="s">
        <v>4749</v>
      </c>
      <c r="T3" s="132" t="s">
        <v>4750</v>
      </c>
      <c r="U3" s="132" t="s">
        <v>4751</v>
      </c>
      <c r="V3" s="132" t="s">
        <v>4752</v>
      </c>
      <c r="W3" s="132" t="s">
        <v>4753</v>
      </c>
      <c r="X3" s="132" t="s">
        <v>4754</v>
      </c>
      <c r="Y3" s="132" t="s">
        <v>4755</v>
      </c>
      <c r="Z3" s="132" t="s">
        <v>4756</v>
      </c>
      <c r="AA3" s="132" t="s">
        <v>4757</v>
      </c>
      <c r="AB3" s="132" t="s">
        <v>4758</v>
      </c>
      <c r="AC3" s="132" t="s">
        <v>4759</v>
      </c>
      <c r="AD3" s="132" t="s">
        <v>4760</v>
      </c>
      <c r="AE3" s="132" t="s">
        <v>4761</v>
      </c>
      <c r="AF3" s="132" t="s">
        <v>4762</v>
      </c>
      <c r="AG3" s="132" t="s">
        <v>4763</v>
      </c>
      <c r="AH3" s="132" t="s">
        <v>4764</v>
      </c>
      <c r="AI3" s="132" t="s">
        <v>4765</v>
      </c>
      <c r="AJ3" s="132" t="s">
        <v>4766</v>
      </c>
      <c r="AK3" s="132" t="s">
        <v>4767</v>
      </c>
      <c r="AL3" s="132" t="s">
        <v>4768</v>
      </c>
      <c r="AM3" s="132" t="s">
        <v>4769</v>
      </c>
      <c r="AN3" s="132" t="s">
        <v>4770</v>
      </c>
      <c r="AO3" s="132" t="s">
        <v>4771</v>
      </c>
      <c r="AP3" s="132" t="s">
        <v>4772</v>
      </c>
      <c r="AQ3" s="132" t="s">
        <v>4773</v>
      </c>
      <c r="AR3" s="132" t="s">
        <v>4774</v>
      </c>
    </row>
    <row r="4" spans="1:44" ht="103.5" customHeight="1" x14ac:dyDescent="0.25">
      <c r="A4" s="1" t="s">
        <v>5409</v>
      </c>
      <c r="B4" s="1" t="s">
        <v>4651</v>
      </c>
      <c r="C4" s="1" t="s">
        <v>3356</v>
      </c>
      <c r="D4" s="1" t="s">
        <v>1</v>
      </c>
      <c r="E4" s="3" t="s">
        <v>5251</v>
      </c>
      <c r="F4" s="2" t="s">
        <v>2</v>
      </c>
      <c r="G4" s="1" t="s">
        <v>8310</v>
      </c>
      <c r="H4" s="3" t="s">
        <v>5410</v>
      </c>
      <c r="I4" s="3" t="s">
        <v>8311</v>
      </c>
      <c r="J4" s="3" t="s">
        <v>558</v>
      </c>
      <c r="K4" s="123" t="s">
        <v>2515</v>
      </c>
      <c r="L4" s="4" t="s">
        <v>2514</v>
      </c>
      <c r="M4" s="4" t="s">
        <v>5199</v>
      </c>
      <c r="N4" s="4" t="s">
        <v>5411</v>
      </c>
      <c r="O4" s="133" t="s">
        <v>4777</v>
      </c>
      <c r="P4" s="133" t="s">
        <v>4778</v>
      </c>
      <c r="Q4" s="133" t="s">
        <v>4779</v>
      </c>
      <c r="R4" s="133" t="s">
        <v>4780</v>
      </c>
      <c r="S4" s="133" t="s">
        <v>4781</v>
      </c>
      <c r="T4" s="133" t="s">
        <v>4782</v>
      </c>
      <c r="U4" s="133" t="s">
        <v>4783</v>
      </c>
      <c r="V4" s="133" t="s">
        <v>4784</v>
      </c>
      <c r="W4" s="133" t="s">
        <v>4785</v>
      </c>
      <c r="X4" s="133" t="s">
        <v>4786</v>
      </c>
      <c r="Y4" s="133" t="s">
        <v>4787</v>
      </c>
      <c r="Z4" s="133" t="s">
        <v>4788</v>
      </c>
      <c r="AA4" s="133" t="s">
        <v>4789</v>
      </c>
      <c r="AB4" s="133" t="s">
        <v>4790</v>
      </c>
      <c r="AC4" s="133" t="s">
        <v>4791</v>
      </c>
      <c r="AD4" s="133" t="s">
        <v>4792</v>
      </c>
      <c r="AE4" s="133" t="s">
        <v>4793</v>
      </c>
      <c r="AF4" s="133" t="s">
        <v>4794</v>
      </c>
      <c r="AG4" s="133" t="s">
        <v>4795</v>
      </c>
      <c r="AH4" s="133" t="s">
        <v>4796</v>
      </c>
      <c r="AI4" s="133" t="s">
        <v>4797</v>
      </c>
      <c r="AJ4" s="133" t="s">
        <v>4798</v>
      </c>
      <c r="AK4" s="133" t="s">
        <v>4799</v>
      </c>
      <c r="AL4" s="133" t="s">
        <v>4800</v>
      </c>
      <c r="AM4" s="133" t="s">
        <v>4801</v>
      </c>
      <c r="AN4" s="133" t="s">
        <v>4802</v>
      </c>
      <c r="AO4" s="133" t="s">
        <v>4803</v>
      </c>
      <c r="AP4" s="133" t="s">
        <v>4804</v>
      </c>
      <c r="AQ4" s="133" t="s">
        <v>4805</v>
      </c>
      <c r="AR4" s="133" t="s">
        <v>4806</v>
      </c>
    </row>
    <row r="5" spans="1:44" ht="15.75" x14ac:dyDescent="0.25">
      <c r="A5" s="229" t="s">
        <v>5435</v>
      </c>
      <c r="B5" s="85"/>
      <c r="C5" s="85"/>
      <c r="D5" s="12"/>
      <c r="E5" s="11"/>
      <c r="F5" s="9"/>
      <c r="G5" s="10"/>
      <c r="H5" s="11"/>
      <c r="I5" s="11"/>
      <c r="J5" s="11"/>
      <c r="K5" s="11"/>
      <c r="L5" s="13"/>
      <c r="M5" s="13"/>
      <c r="N5" s="13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4" s="129" customFormat="1" ht="47.25" x14ac:dyDescent="0.25">
      <c r="A6" s="22"/>
      <c r="B6" s="15" t="s">
        <v>8295</v>
      </c>
      <c r="C6" s="20" t="s">
        <v>5173</v>
      </c>
      <c r="D6" s="15" t="s">
        <v>522</v>
      </c>
      <c r="E6" s="16" t="s">
        <v>5405</v>
      </c>
      <c r="F6" s="16" t="s">
        <v>5172</v>
      </c>
      <c r="G6" s="22" t="s">
        <v>5188</v>
      </c>
      <c r="H6" s="20" t="s">
        <v>5196</v>
      </c>
      <c r="I6" s="16"/>
      <c r="J6" s="16" t="s">
        <v>5435</v>
      </c>
      <c r="K6" s="78">
        <v>0.2</v>
      </c>
      <c r="L6" s="152">
        <v>1102</v>
      </c>
      <c r="M6" s="137">
        <f>SUM(O6:AR6)</f>
        <v>0</v>
      </c>
      <c r="N6" s="134">
        <f>M6*L6</f>
        <v>0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ht="18.75" x14ac:dyDescent="0.25">
      <c r="A7" s="5" t="s">
        <v>8359</v>
      </c>
      <c r="B7" s="6"/>
      <c r="C7" s="6"/>
      <c r="D7" s="84"/>
      <c r="E7" s="104"/>
      <c r="F7" s="6"/>
      <c r="G7" s="6"/>
      <c r="H7" s="104"/>
      <c r="I7" s="84"/>
      <c r="J7" s="84"/>
      <c r="K7" s="84"/>
      <c r="L7" s="84"/>
      <c r="M7" s="6"/>
      <c r="N7" s="6"/>
      <c r="O7" s="138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4" ht="15.75" x14ac:dyDescent="0.25">
      <c r="A8" s="7" t="s">
        <v>5400</v>
      </c>
      <c r="B8" s="85"/>
      <c r="C8" s="85"/>
      <c r="D8" s="12"/>
      <c r="E8" s="11"/>
      <c r="F8" s="9"/>
      <c r="G8" s="10"/>
      <c r="H8" s="11"/>
      <c r="I8" s="11"/>
      <c r="J8" s="11"/>
      <c r="K8" s="11"/>
      <c r="L8" s="13"/>
      <c r="M8" s="13"/>
      <c r="N8" s="13"/>
      <c r="O8" s="138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4" ht="15.75" x14ac:dyDescent="0.25">
      <c r="A9" s="47" t="s">
        <v>5401</v>
      </c>
      <c r="B9" s="89"/>
      <c r="C9" s="89"/>
      <c r="D9" s="51"/>
      <c r="E9" s="50"/>
      <c r="F9" s="31"/>
      <c r="G9" s="49"/>
      <c r="H9" s="50"/>
      <c r="I9" s="50"/>
      <c r="J9" s="50"/>
      <c r="K9" s="50"/>
      <c r="L9" s="101"/>
      <c r="M9" s="34"/>
      <c r="N9" s="34"/>
      <c r="O9" s="138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ht="15.75" x14ac:dyDescent="0.25">
      <c r="A10" s="35" t="s">
        <v>6988</v>
      </c>
      <c r="B10" s="87"/>
      <c r="C10" s="87"/>
      <c r="D10" s="40"/>
      <c r="E10" s="39"/>
      <c r="F10" s="37"/>
      <c r="G10" s="38"/>
      <c r="H10" s="39"/>
      <c r="I10" s="39"/>
      <c r="J10" s="39"/>
      <c r="K10" s="39"/>
      <c r="L10" s="42"/>
      <c r="M10" s="43"/>
      <c r="N10" s="44"/>
      <c r="O10" s="138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s="129" customFormat="1" ht="47.25" x14ac:dyDescent="0.25">
      <c r="A11" s="22"/>
      <c r="B11" s="20" t="s">
        <v>8296</v>
      </c>
      <c r="C11" s="20" t="s">
        <v>8312</v>
      </c>
      <c r="D11" s="15" t="s">
        <v>522</v>
      </c>
      <c r="E11" s="16" t="s">
        <v>5405</v>
      </c>
      <c r="F11" s="20" t="s">
        <v>4810</v>
      </c>
      <c r="G11" s="22" t="s">
        <v>8313</v>
      </c>
      <c r="H11" s="20" t="s">
        <v>5427</v>
      </c>
      <c r="I11" s="16" t="s">
        <v>6</v>
      </c>
      <c r="J11" s="16" t="s">
        <v>4807</v>
      </c>
      <c r="K11" s="78">
        <v>0.1</v>
      </c>
      <c r="L11" s="152">
        <v>1010</v>
      </c>
      <c r="M11" s="137">
        <f t="shared" ref="M11:M14" si="0">SUM(O11:AR11)</f>
        <v>0</v>
      </c>
      <c r="N11" s="134">
        <f>M11*L11</f>
        <v>0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</row>
    <row r="12" spans="1:44" s="129" customFormat="1" ht="47.25" x14ac:dyDescent="0.25">
      <c r="A12" s="22"/>
      <c r="B12" s="20" t="s">
        <v>8297</v>
      </c>
      <c r="C12" s="20" t="s">
        <v>8314</v>
      </c>
      <c r="D12" s="15" t="s">
        <v>522</v>
      </c>
      <c r="E12" s="16" t="s">
        <v>5405</v>
      </c>
      <c r="F12" s="20" t="s">
        <v>4811</v>
      </c>
      <c r="G12" s="22" t="s">
        <v>8315</v>
      </c>
      <c r="H12" s="20" t="s">
        <v>5427</v>
      </c>
      <c r="I12" s="16" t="s">
        <v>6</v>
      </c>
      <c r="J12" s="16" t="s">
        <v>4807</v>
      </c>
      <c r="K12" s="78">
        <v>0.1</v>
      </c>
      <c r="L12" s="152">
        <v>1010</v>
      </c>
      <c r="M12" s="137">
        <f t="shared" si="0"/>
        <v>0</v>
      </c>
      <c r="N12" s="134">
        <f>M12*L12</f>
        <v>0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</row>
    <row r="13" spans="1:44" s="129" customFormat="1" ht="47.25" x14ac:dyDescent="0.25">
      <c r="A13" s="22"/>
      <c r="B13" s="20" t="s">
        <v>8298</v>
      </c>
      <c r="C13" s="20" t="s">
        <v>8316</v>
      </c>
      <c r="D13" s="15" t="s">
        <v>522</v>
      </c>
      <c r="E13" s="16" t="s">
        <v>5405</v>
      </c>
      <c r="F13" s="20" t="s">
        <v>4812</v>
      </c>
      <c r="G13" s="22" t="s">
        <v>8317</v>
      </c>
      <c r="H13" s="20" t="s">
        <v>5427</v>
      </c>
      <c r="I13" s="16" t="s">
        <v>6</v>
      </c>
      <c r="J13" s="16" t="s">
        <v>4807</v>
      </c>
      <c r="K13" s="78">
        <v>0.1</v>
      </c>
      <c r="L13" s="152">
        <v>1010</v>
      </c>
      <c r="M13" s="137">
        <f t="shared" si="0"/>
        <v>0</v>
      </c>
      <c r="N13" s="134">
        <f>M13*L13</f>
        <v>0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</row>
    <row r="14" spans="1:44" s="129" customFormat="1" ht="47.25" x14ac:dyDescent="0.25">
      <c r="A14" s="22"/>
      <c r="B14" s="20" t="s">
        <v>8299</v>
      </c>
      <c r="C14" s="20" t="s">
        <v>8318</v>
      </c>
      <c r="D14" s="15" t="s">
        <v>522</v>
      </c>
      <c r="E14" s="16" t="s">
        <v>5405</v>
      </c>
      <c r="F14" s="20" t="s">
        <v>4813</v>
      </c>
      <c r="G14" s="22" t="s">
        <v>8319</v>
      </c>
      <c r="H14" s="20" t="s">
        <v>5427</v>
      </c>
      <c r="I14" s="16" t="s">
        <v>6</v>
      </c>
      <c r="J14" s="16" t="s">
        <v>4807</v>
      </c>
      <c r="K14" s="78">
        <v>0.1</v>
      </c>
      <c r="L14" s="152">
        <v>1010</v>
      </c>
      <c r="M14" s="137">
        <f t="shared" si="0"/>
        <v>0</v>
      </c>
      <c r="N14" s="134">
        <f>M14*L14</f>
        <v>0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</row>
    <row r="15" spans="1:44" ht="15.75" x14ac:dyDescent="0.25">
      <c r="A15" s="35" t="s">
        <v>5402</v>
      </c>
      <c r="B15" s="87"/>
      <c r="C15" s="87"/>
      <c r="D15" s="40"/>
      <c r="E15" s="39"/>
      <c r="F15" s="37"/>
      <c r="G15" s="38"/>
      <c r="H15" s="39"/>
      <c r="I15" s="39"/>
      <c r="J15" s="39"/>
      <c r="K15" s="39"/>
      <c r="L15" s="42"/>
      <c r="M15" s="43"/>
      <c r="N15" s="44"/>
      <c r="O15" s="138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 s="129" customFormat="1" ht="47.25" x14ac:dyDescent="0.25">
      <c r="A16" s="22" t="s">
        <v>8343</v>
      </c>
      <c r="B16" s="20" t="s">
        <v>5403</v>
      </c>
      <c r="C16" s="20" t="s">
        <v>5404</v>
      </c>
      <c r="D16" s="15" t="s">
        <v>522</v>
      </c>
      <c r="E16" s="16" t="s">
        <v>5405</v>
      </c>
      <c r="F16" s="20" t="s">
        <v>5406</v>
      </c>
      <c r="G16" s="22" t="s">
        <v>5407</v>
      </c>
      <c r="H16" s="20" t="s">
        <v>5239</v>
      </c>
      <c r="I16" s="16" t="s">
        <v>5408</v>
      </c>
      <c r="J16" s="16" t="s">
        <v>4807</v>
      </c>
      <c r="K16" s="78">
        <v>0.2</v>
      </c>
      <c r="L16" s="152">
        <v>481</v>
      </c>
      <c r="M16" s="137">
        <f>SUM(O16:AR16)</f>
        <v>0</v>
      </c>
      <c r="N16" s="134">
        <f>M16*L16</f>
        <v>0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</row>
    <row r="17" spans="1:44" ht="15.75" x14ac:dyDescent="0.25">
      <c r="A17" s="47" t="s">
        <v>6990</v>
      </c>
      <c r="B17" s="89"/>
      <c r="C17" s="89"/>
      <c r="D17" s="51"/>
      <c r="E17" s="50"/>
      <c r="F17" s="31"/>
      <c r="G17" s="49"/>
      <c r="H17" s="50"/>
      <c r="I17" s="50"/>
      <c r="J17" s="50"/>
      <c r="K17" s="50"/>
      <c r="L17" s="101"/>
      <c r="M17" s="34"/>
      <c r="N17" s="34"/>
      <c r="O17" s="138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1:44" ht="15.75" x14ac:dyDescent="0.25">
      <c r="A18" s="35" t="s">
        <v>6991</v>
      </c>
      <c r="B18" s="87"/>
      <c r="C18" s="87"/>
      <c r="D18" s="40"/>
      <c r="E18" s="39"/>
      <c r="F18" s="37"/>
      <c r="G18" s="38"/>
      <c r="H18" s="39"/>
      <c r="I18" s="39"/>
      <c r="J18" s="39"/>
      <c r="K18" s="39"/>
      <c r="L18" s="42"/>
      <c r="M18" s="43"/>
      <c r="N18" s="44"/>
      <c r="O18" s="138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1:44" s="129" customFormat="1" ht="47.25" x14ac:dyDescent="0.25">
      <c r="A19" s="22"/>
      <c r="B19" s="20" t="s">
        <v>8300</v>
      </c>
      <c r="C19" s="20" t="s">
        <v>8320</v>
      </c>
      <c r="D19" s="15" t="s">
        <v>522</v>
      </c>
      <c r="E19" s="16" t="s">
        <v>5405</v>
      </c>
      <c r="F19" s="20" t="s">
        <v>4810</v>
      </c>
      <c r="G19" s="22" t="s">
        <v>8321</v>
      </c>
      <c r="H19" s="20" t="s">
        <v>5427</v>
      </c>
      <c r="I19" s="16" t="s">
        <v>68</v>
      </c>
      <c r="J19" s="16" t="s">
        <v>4807</v>
      </c>
      <c r="K19" s="78">
        <v>0.1</v>
      </c>
      <c r="L19" s="152">
        <v>1010</v>
      </c>
      <c r="M19" s="137">
        <f t="shared" ref="M19:M23" si="1">SUM(O19:AR19)</f>
        <v>0</v>
      </c>
      <c r="N19" s="134">
        <f>M19*L19</f>
        <v>0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</row>
    <row r="20" spans="1:44" s="129" customFormat="1" ht="47.25" x14ac:dyDescent="0.25">
      <c r="A20" s="22"/>
      <c r="B20" s="20" t="s">
        <v>8301</v>
      </c>
      <c r="C20" s="20" t="s">
        <v>8322</v>
      </c>
      <c r="D20" s="15" t="s">
        <v>522</v>
      </c>
      <c r="E20" s="16" t="s">
        <v>5405</v>
      </c>
      <c r="F20" s="20" t="s">
        <v>4811</v>
      </c>
      <c r="G20" s="22" t="s">
        <v>8323</v>
      </c>
      <c r="H20" s="20" t="s">
        <v>5427</v>
      </c>
      <c r="I20" s="16" t="s">
        <v>68</v>
      </c>
      <c r="J20" s="16" t="s">
        <v>4807</v>
      </c>
      <c r="K20" s="78">
        <v>0.1</v>
      </c>
      <c r="L20" s="152">
        <v>1010</v>
      </c>
      <c r="M20" s="137">
        <f t="shared" si="1"/>
        <v>0</v>
      </c>
      <c r="N20" s="134">
        <f>M20*L20</f>
        <v>0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</row>
    <row r="21" spans="1:44" s="129" customFormat="1" ht="47.25" x14ac:dyDescent="0.25">
      <c r="A21" s="22"/>
      <c r="B21" s="20" t="s">
        <v>8302</v>
      </c>
      <c r="C21" s="20" t="s">
        <v>8324</v>
      </c>
      <c r="D21" s="15" t="s">
        <v>522</v>
      </c>
      <c r="E21" s="16" t="s">
        <v>5405</v>
      </c>
      <c r="F21" s="20" t="s">
        <v>4812</v>
      </c>
      <c r="G21" s="22" t="s">
        <v>8325</v>
      </c>
      <c r="H21" s="20" t="s">
        <v>5427</v>
      </c>
      <c r="I21" s="16" t="s">
        <v>68</v>
      </c>
      <c r="J21" s="16" t="s">
        <v>4807</v>
      </c>
      <c r="K21" s="78">
        <v>0.1</v>
      </c>
      <c r="L21" s="152">
        <v>1010</v>
      </c>
      <c r="M21" s="137">
        <f t="shared" si="1"/>
        <v>0</v>
      </c>
      <c r="N21" s="134">
        <f>M21*L21</f>
        <v>0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</row>
    <row r="22" spans="1:44" s="129" customFormat="1" ht="47.25" x14ac:dyDescent="0.25">
      <c r="A22" s="22"/>
      <c r="B22" s="20" t="s">
        <v>8303</v>
      </c>
      <c r="C22" s="20" t="s">
        <v>8326</v>
      </c>
      <c r="D22" s="15" t="s">
        <v>522</v>
      </c>
      <c r="E22" s="16" t="s">
        <v>5405</v>
      </c>
      <c r="F22" s="20" t="s">
        <v>4813</v>
      </c>
      <c r="G22" s="22" t="s">
        <v>8327</v>
      </c>
      <c r="H22" s="20" t="s">
        <v>5427</v>
      </c>
      <c r="I22" s="16" t="s">
        <v>68</v>
      </c>
      <c r="J22" s="16" t="s">
        <v>4807</v>
      </c>
      <c r="K22" s="78">
        <v>0.1</v>
      </c>
      <c r="L22" s="152">
        <v>1010</v>
      </c>
      <c r="M22" s="137">
        <f t="shared" si="1"/>
        <v>0</v>
      </c>
      <c r="N22" s="134">
        <f>M22*L22</f>
        <v>0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</row>
    <row r="23" spans="1:44" s="129" customFormat="1" ht="47.25" x14ac:dyDescent="0.25">
      <c r="A23" s="22"/>
      <c r="B23" s="20" t="s">
        <v>8304</v>
      </c>
      <c r="C23" s="20" t="s">
        <v>8328</v>
      </c>
      <c r="D23" s="15" t="s">
        <v>522</v>
      </c>
      <c r="E23" s="16" t="s">
        <v>5405</v>
      </c>
      <c r="F23" s="20" t="s">
        <v>4813</v>
      </c>
      <c r="G23" s="22" t="s">
        <v>8329</v>
      </c>
      <c r="H23" s="20" t="s">
        <v>5427</v>
      </c>
      <c r="I23" s="16" t="s">
        <v>68</v>
      </c>
      <c r="J23" s="16" t="s">
        <v>4807</v>
      </c>
      <c r="K23" s="78">
        <v>0.1</v>
      </c>
      <c r="L23" s="152">
        <v>1010</v>
      </c>
      <c r="M23" s="137">
        <f t="shared" si="1"/>
        <v>0</v>
      </c>
      <c r="N23" s="134">
        <f>M23*L23</f>
        <v>0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</row>
    <row r="24" spans="1:44" ht="15.75" x14ac:dyDescent="0.25">
      <c r="A24" s="7" t="s">
        <v>8384</v>
      </c>
      <c r="B24" s="85"/>
      <c r="C24" s="85"/>
      <c r="D24" s="12"/>
      <c r="E24" s="11"/>
      <c r="F24" s="9"/>
      <c r="G24" s="10"/>
      <c r="H24" s="11"/>
      <c r="I24" s="11"/>
      <c r="J24" s="11"/>
      <c r="K24" s="11"/>
      <c r="L24" s="13"/>
      <c r="M24" s="13"/>
      <c r="N24" s="13"/>
      <c r="O24" s="138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1:44" ht="18" customHeight="1" x14ac:dyDescent="0.25">
      <c r="A25" s="47" t="s">
        <v>8385</v>
      </c>
      <c r="B25" s="89"/>
      <c r="C25" s="89"/>
      <c r="D25" s="51"/>
      <c r="E25" s="50"/>
      <c r="F25" s="31"/>
      <c r="G25" s="49"/>
      <c r="H25" s="50"/>
      <c r="I25" s="50"/>
      <c r="J25" s="50"/>
      <c r="K25" s="50"/>
      <c r="L25" s="101"/>
      <c r="M25" s="34"/>
      <c r="N25" s="34"/>
      <c r="O25" s="138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1:44" ht="15.75" x14ac:dyDescent="0.25">
      <c r="A26" s="35" t="s">
        <v>8386</v>
      </c>
      <c r="B26" s="87"/>
      <c r="C26" s="87"/>
      <c r="D26" s="40"/>
      <c r="E26" s="39"/>
      <c r="F26" s="37"/>
      <c r="G26" s="38"/>
      <c r="H26" s="39"/>
      <c r="I26" s="39"/>
      <c r="J26" s="39"/>
      <c r="K26" s="39"/>
      <c r="L26" s="42"/>
      <c r="M26" s="43"/>
      <c r="N26" s="44"/>
      <c r="O26" s="138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1:44" s="129" customFormat="1" ht="47.25" x14ac:dyDescent="0.25">
      <c r="A27" s="22" t="s">
        <v>8345</v>
      </c>
      <c r="B27" s="20" t="s">
        <v>5412</v>
      </c>
      <c r="C27" s="20" t="s">
        <v>5413</v>
      </c>
      <c r="D27" s="15" t="s">
        <v>522</v>
      </c>
      <c r="E27" s="16" t="s">
        <v>5405</v>
      </c>
      <c r="F27" s="20" t="s">
        <v>5414</v>
      </c>
      <c r="G27" s="22" t="s">
        <v>5415</v>
      </c>
      <c r="H27" s="20" t="s">
        <v>5239</v>
      </c>
      <c r="I27" s="16" t="s">
        <v>5416</v>
      </c>
      <c r="J27" s="16" t="s">
        <v>4653</v>
      </c>
      <c r="K27" s="78">
        <v>0.2</v>
      </c>
      <c r="L27" s="152">
        <v>481</v>
      </c>
      <c r="M27" s="137">
        <f>SUM(O27:AR27)</f>
        <v>0</v>
      </c>
      <c r="N27" s="134">
        <f>M27*L27</f>
        <v>0</v>
      </c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</row>
    <row r="28" spans="1:44" ht="18" customHeight="1" x14ac:dyDescent="0.25">
      <c r="A28" s="47" t="s">
        <v>8390</v>
      </c>
      <c r="B28" s="89"/>
      <c r="C28" s="89"/>
      <c r="D28" s="51"/>
      <c r="E28" s="50"/>
      <c r="F28" s="31"/>
      <c r="G28" s="49"/>
      <c r="H28" s="50"/>
      <c r="I28" s="50"/>
      <c r="J28" s="50"/>
      <c r="K28" s="50"/>
      <c r="L28" s="101"/>
      <c r="M28" s="34"/>
      <c r="N28" s="34"/>
      <c r="O28" s="138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1:44" ht="15.75" x14ac:dyDescent="0.25">
      <c r="A29" s="55" t="s">
        <v>8422</v>
      </c>
      <c r="B29" s="90"/>
      <c r="C29" s="90"/>
      <c r="D29" s="58"/>
      <c r="E29" s="41"/>
      <c r="F29" s="57"/>
      <c r="G29" s="53"/>
      <c r="H29" s="41"/>
      <c r="I29" s="41"/>
      <c r="J29" s="41"/>
      <c r="K29" s="41"/>
      <c r="L29" s="42"/>
      <c r="M29" s="43"/>
      <c r="N29" s="43"/>
      <c r="O29" s="138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1:44" s="129" customFormat="1" ht="47.25" x14ac:dyDescent="0.25">
      <c r="A30" s="22"/>
      <c r="B30" s="20" t="s">
        <v>7979</v>
      </c>
      <c r="C30" s="20" t="s">
        <v>7237</v>
      </c>
      <c r="D30" s="15" t="s">
        <v>522</v>
      </c>
      <c r="E30" s="16" t="s">
        <v>7252</v>
      </c>
      <c r="F30" s="20" t="s">
        <v>7241</v>
      </c>
      <c r="G30" s="22" t="s">
        <v>7245</v>
      </c>
      <c r="H30" s="20" t="s">
        <v>7252</v>
      </c>
      <c r="I30" s="16" t="s">
        <v>263</v>
      </c>
      <c r="J30" s="16" t="s">
        <v>4653</v>
      </c>
      <c r="K30" s="78">
        <v>0.2</v>
      </c>
      <c r="L30" s="152">
        <v>380</v>
      </c>
      <c r="M30" s="137">
        <f>SUM(O30:AR30)</f>
        <v>0</v>
      </c>
      <c r="N30" s="134">
        <f>M30*L30</f>
        <v>0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</row>
    <row r="31" spans="1:44" ht="15.75" x14ac:dyDescent="0.25">
      <c r="A31" s="35" t="s">
        <v>8423</v>
      </c>
      <c r="B31" s="87"/>
      <c r="C31" s="87"/>
      <c r="D31" s="40"/>
      <c r="E31" s="39"/>
      <c r="F31" s="37"/>
      <c r="G31" s="38"/>
      <c r="H31" s="39"/>
      <c r="I31" s="39"/>
      <c r="J31" s="39"/>
      <c r="K31" s="39"/>
      <c r="L31" s="42"/>
      <c r="M31" s="43"/>
      <c r="N31" s="44"/>
      <c r="O31" s="13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1:44" s="129" customFormat="1" ht="47.25" x14ac:dyDescent="0.25">
      <c r="A32" s="22"/>
      <c r="B32" s="20" t="s">
        <v>7978</v>
      </c>
      <c r="C32" s="20" t="s">
        <v>7238</v>
      </c>
      <c r="D32" s="15" t="s">
        <v>522</v>
      </c>
      <c r="E32" s="16" t="s">
        <v>7252</v>
      </c>
      <c r="F32" s="20" t="s">
        <v>7242</v>
      </c>
      <c r="G32" s="22" t="s">
        <v>7246</v>
      </c>
      <c r="H32" s="20" t="s">
        <v>7252</v>
      </c>
      <c r="I32" s="16" t="s">
        <v>300</v>
      </c>
      <c r="J32" s="16" t="s">
        <v>4653</v>
      </c>
      <c r="K32" s="78">
        <v>0.2</v>
      </c>
      <c r="L32" s="152">
        <v>380</v>
      </c>
      <c r="M32" s="137">
        <f>SUM(O32:AR32)</f>
        <v>0</v>
      </c>
      <c r="N32" s="134">
        <f>M32*L32</f>
        <v>0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</row>
    <row r="33" spans="1:44" ht="15.75" x14ac:dyDescent="0.25">
      <c r="A33" s="7" t="s">
        <v>8424</v>
      </c>
      <c r="B33" s="85"/>
      <c r="C33" s="85"/>
      <c r="D33" s="12"/>
      <c r="E33" s="11"/>
      <c r="F33" s="9"/>
      <c r="G33" s="10"/>
      <c r="H33" s="11"/>
      <c r="I33" s="11"/>
      <c r="J33" s="11"/>
      <c r="K33" s="11"/>
      <c r="L33" s="13"/>
      <c r="M33" s="13"/>
      <c r="N33" s="13"/>
      <c r="O33" s="138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1:44" ht="15.75" x14ac:dyDescent="0.25">
      <c r="A34" s="47" t="s">
        <v>5283</v>
      </c>
      <c r="B34" s="89"/>
      <c r="C34" s="89"/>
      <c r="D34" s="51"/>
      <c r="E34" s="50"/>
      <c r="F34" s="31"/>
      <c r="G34" s="49"/>
      <c r="H34" s="50"/>
      <c r="I34" s="50"/>
      <c r="J34" s="50"/>
      <c r="K34" s="50"/>
      <c r="L34" s="101"/>
      <c r="M34" s="34"/>
      <c r="N34" s="34"/>
      <c r="O34" s="138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1:44" ht="15.75" x14ac:dyDescent="0.25">
      <c r="A35" s="35" t="s">
        <v>5437</v>
      </c>
      <c r="B35" s="87"/>
      <c r="C35" s="87"/>
      <c r="D35" s="40"/>
      <c r="E35" s="39"/>
      <c r="F35" s="37"/>
      <c r="G35" s="38"/>
      <c r="H35" s="39"/>
      <c r="I35" s="39"/>
      <c r="J35" s="39"/>
      <c r="K35" s="39"/>
      <c r="L35" s="42"/>
      <c r="M35" s="43"/>
      <c r="N35" s="44"/>
      <c r="O35" s="138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s="129" customFormat="1" ht="47.25" x14ac:dyDescent="0.25">
      <c r="A36" s="22" t="s">
        <v>8351</v>
      </c>
      <c r="B36" s="20" t="s">
        <v>5174</v>
      </c>
      <c r="C36" s="20" t="s">
        <v>5175</v>
      </c>
      <c r="D36" s="15" t="s">
        <v>522</v>
      </c>
      <c r="E36" s="16" t="s">
        <v>5405</v>
      </c>
      <c r="F36" s="20" t="s">
        <v>4829</v>
      </c>
      <c r="G36" s="22" t="s">
        <v>5189</v>
      </c>
      <c r="H36" s="20" t="s">
        <v>5197</v>
      </c>
      <c r="I36" s="16" t="s">
        <v>6</v>
      </c>
      <c r="J36" s="16" t="s">
        <v>5159</v>
      </c>
      <c r="K36" s="78">
        <v>0.2</v>
      </c>
      <c r="L36" s="152">
        <v>1100</v>
      </c>
      <c r="M36" s="137">
        <f>SUM(O36:AR36)</f>
        <v>0</v>
      </c>
      <c r="N36" s="134">
        <f>M36*L36</f>
        <v>0</v>
      </c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</row>
    <row r="37" spans="1:44" ht="15.75" x14ac:dyDescent="0.25">
      <c r="A37" s="35" t="s">
        <v>5284</v>
      </c>
      <c r="B37" s="87"/>
      <c r="C37" s="87"/>
      <c r="D37" s="40"/>
      <c r="E37" s="39"/>
      <c r="F37" s="37"/>
      <c r="G37" s="38"/>
      <c r="H37" s="39"/>
      <c r="I37" s="39"/>
      <c r="J37" s="39"/>
      <c r="K37" s="39"/>
      <c r="L37" s="42"/>
      <c r="M37" s="43"/>
      <c r="N37" s="44"/>
      <c r="O37" s="138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1:44" s="129" customFormat="1" ht="47.25" x14ac:dyDescent="0.25">
      <c r="A38" s="22" t="s">
        <v>5260</v>
      </c>
      <c r="B38" s="20" t="s">
        <v>5417</v>
      </c>
      <c r="C38" s="20" t="s">
        <v>5418</v>
      </c>
      <c r="D38" s="15" t="s">
        <v>522</v>
      </c>
      <c r="E38" s="16" t="s">
        <v>5405</v>
      </c>
      <c r="F38" s="20" t="s">
        <v>5419</v>
      </c>
      <c r="G38" s="22" t="s">
        <v>5420</v>
      </c>
      <c r="H38" s="20" t="s">
        <v>5239</v>
      </c>
      <c r="I38" s="16" t="s">
        <v>5416</v>
      </c>
      <c r="J38" s="16" t="s">
        <v>5159</v>
      </c>
      <c r="K38" s="78">
        <v>0.2</v>
      </c>
      <c r="L38" s="152">
        <v>481</v>
      </c>
      <c r="M38" s="137">
        <f>SUM(O38:AR38)</f>
        <v>0</v>
      </c>
      <c r="N38" s="134">
        <f>M38*L38</f>
        <v>0</v>
      </c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</row>
    <row r="39" spans="1:44" ht="18.75" x14ac:dyDescent="0.25">
      <c r="A39" s="196" t="s">
        <v>8425</v>
      </c>
      <c r="B39" s="86"/>
      <c r="C39" s="86"/>
      <c r="D39" s="31"/>
      <c r="E39" s="100"/>
      <c r="F39" s="31"/>
      <c r="G39" s="30"/>
      <c r="H39" s="100"/>
      <c r="I39" s="31"/>
      <c r="J39" s="31"/>
      <c r="K39" s="31"/>
      <c r="L39" s="101"/>
      <c r="M39" s="33"/>
      <c r="N39" s="34"/>
      <c r="O39" s="138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1:44" ht="15.75" x14ac:dyDescent="0.25">
      <c r="A40" s="55" t="s">
        <v>8426</v>
      </c>
      <c r="B40" s="90"/>
      <c r="C40" s="90"/>
      <c r="D40" s="58"/>
      <c r="E40" s="41"/>
      <c r="F40" s="57"/>
      <c r="G40" s="53"/>
      <c r="H40" s="41"/>
      <c r="I40" s="41"/>
      <c r="J40" s="41"/>
      <c r="K40" s="41"/>
      <c r="L40" s="42"/>
      <c r="M40" s="43"/>
      <c r="N40" s="43"/>
      <c r="O40" s="138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s="129" customFormat="1" ht="47.25" x14ac:dyDescent="0.25">
      <c r="A41" s="22" t="s">
        <v>8352</v>
      </c>
      <c r="B41" s="20" t="s">
        <v>5176</v>
      </c>
      <c r="C41" s="20" t="s">
        <v>5177</v>
      </c>
      <c r="D41" s="15" t="s">
        <v>522</v>
      </c>
      <c r="E41" s="16" t="s">
        <v>5405</v>
      </c>
      <c r="F41" s="15" t="s">
        <v>4829</v>
      </c>
      <c r="G41" s="22" t="s">
        <v>5190</v>
      </c>
      <c r="H41" s="20" t="s">
        <v>5197</v>
      </c>
      <c r="I41" s="16" t="s">
        <v>68</v>
      </c>
      <c r="J41" s="16" t="s">
        <v>5159</v>
      </c>
      <c r="K41" s="78">
        <v>0.2</v>
      </c>
      <c r="L41" s="152">
        <v>1100</v>
      </c>
      <c r="M41" s="137">
        <f>SUM(O41:AR41)</f>
        <v>0</v>
      </c>
      <c r="N41" s="134">
        <f>M41*L41</f>
        <v>0</v>
      </c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</row>
    <row r="42" spans="1:44" ht="15.75" x14ac:dyDescent="0.25">
      <c r="A42" s="28" t="s">
        <v>8427</v>
      </c>
      <c r="B42" s="86"/>
      <c r="C42" s="86"/>
      <c r="D42" s="31"/>
      <c r="E42" s="100"/>
      <c r="F42" s="31"/>
      <c r="G42" s="30"/>
      <c r="H42" s="100"/>
      <c r="I42" s="31"/>
      <c r="J42" s="31"/>
      <c r="K42" s="31"/>
      <c r="L42" s="101"/>
      <c r="M42" s="33"/>
      <c r="N42" s="34"/>
      <c r="O42" s="138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1:44" ht="15.75" x14ac:dyDescent="0.25">
      <c r="A43" s="55" t="s">
        <v>8428</v>
      </c>
      <c r="B43" s="90"/>
      <c r="C43" s="90"/>
      <c r="D43" s="58"/>
      <c r="E43" s="41"/>
      <c r="F43" s="57"/>
      <c r="G43" s="53"/>
      <c r="H43" s="41"/>
      <c r="I43" s="41"/>
      <c r="J43" s="41"/>
      <c r="K43" s="41"/>
      <c r="L43" s="42"/>
      <c r="M43" s="43"/>
      <c r="N43" s="43"/>
      <c r="O43" s="138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1:44" s="129" customFormat="1" ht="47.25" x14ac:dyDescent="0.25">
      <c r="A44" s="22" t="s">
        <v>8353</v>
      </c>
      <c r="B44" s="20" t="s">
        <v>5184</v>
      </c>
      <c r="C44" s="20" t="s">
        <v>5185</v>
      </c>
      <c r="D44" s="15" t="s">
        <v>522</v>
      </c>
      <c r="E44" s="16" t="s">
        <v>5405</v>
      </c>
      <c r="F44" s="54" t="s">
        <v>4829</v>
      </c>
      <c r="G44" s="22" t="s">
        <v>5194</v>
      </c>
      <c r="H44" s="20" t="s">
        <v>5197</v>
      </c>
      <c r="I44" s="16" t="s">
        <v>5421</v>
      </c>
      <c r="J44" s="16" t="s">
        <v>5159</v>
      </c>
      <c r="K44" s="78">
        <v>0.2</v>
      </c>
      <c r="L44" s="152">
        <v>1100</v>
      </c>
      <c r="M44" s="137">
        <f>SUM(O44:AR44)</f>
        <v>0</v>
      </c>
      <c r="N44" s="134">
        <f>M44*L44</f>
        <v>0</v>
      </c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</row>
    <row r="45" spans="1:44" ht="15.75" x14ac:dyDescent="0.25">
      <c r="A45" s="55" t="s">
        <v>8429</v>
      </c>
      <c r="B45" s="90"/>
      <c r="C45" s="90"/>
      <c r="D45" s="58"/>
      <c r="E45" s="41"/>
      <c r="F45" s="57"/>
      <c r="G45" s="53"/>
      <c r="H45" s="41"/>
      <c r="I45" s="41"/>
      <c r="J45" s="41"/>
      <c r="K45" s="41"/>
      <c r="L45" s="42"/>
      <c r="M45" s="43"/>
      <c r="N45" s="43"/>
      <c r="O45" s="138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1:44" s="129" customFormat="1" ht="47.25" x14ac:dyDescent="0.25">
      <c r="A46" s="22" t="s">
        <v>8354</v>
      </c>
      <c r="B46" s="20" t="s">
        <v>5178</v>
      </c>
      <c r="C46" s="20" t="s">
        <v>5179</v>
      </c>
      <c r="D46" s="15" t="s">
        <v>522</v>
      </c>
      <c r="E46" s="16" t="s">
        <v>5405</v>
      </c>
      <c r="F46" s="15" t="s">
        <v>4829</v>
      </c>
      <c r="G46" s="22" t="s">
        <v>5191</v>
      </c>
      <c r="H46" s="20" t="s">
        <v>5197</v>
      </c>
      <c r="I46" s="16" t="s">
        <v>207</v>
      </c>
      <c r="J46" s="16" t="s">
        <v>5159</v>
      </c>
      <c r="K46" s="78">
        <v>0.2</v>
      </c>
      <c r="L46" s="152">
        <v>1100</v>
      </c>
      <c r="M46" s="137">
        <f>SUM(O46:AR46)</f>
        <v>0</v>
      </c>
      <c r="N46" s="134">
        <f>M46*L46</f>
        <v>0</v>
      </c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</row>
    <row r="47" spans="1:44" ht="15.75" x14ac:dyDescent="0.25">
      <c r="A47" s="28" t="s">
        <v>8430</v>
      </c>
      <c r="B47" s="86"/>
      <c r="C47" s="86"/>
      <c r="D47" s="31"/>
      <c r="E47" s="100"/>
      <c r="F47" s="31"/>
      <c r="G47" s="30"/>
      <c r="H47" s="100"/>
      <c r="I47" s="31"/>
      <c r="J47" s="31"/>
      <c r="K47" s="31"/>
      <c r="L47" s="101"/>
      <c r="M47" s="33"/>
      <c r="N47" s="34"/>
      <c r="O47" s="138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1:44" ht="15.75" x14ac:dyDescent="0.25">
      <c r="A48" s="55" t="s">
        <v>8431</v>
      </c>
      <c r="B48" s="90"/>
      <c r="C48" s="90"/>
      <c r="D48" s="58"/>
      <c r="E48" s="41"/>
      <c r="F48" s="57"/>
      <c r="G48" s="53"/>
      <c r="H48" s="41"/>
      <c r="I48" s="41"/>
      <c r="J48" s="41"/>
      <c r="K48" s="41"/>
      <c r="L48" s="42"/>
      <c r="M48" s="43"/>
      <c r="N48" s="43"/>
      <c r="O48" s="138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1:44" s="129" customFormat="1" ht="47.25" x14ac:dyDescent="0.25">
      <c r="A49" s="22"/>
      <c r="B49" s="15" t="s">
        <v>5182</v>
      </c>
      <c r="C49" s="20" t="s">
        <v>5183</v>
      </c>
      <c r="D49" s="15" t="s">
        <v>522</v>
      </c>
      <c r="E49" s="16" t="s">
        <v>5405</v>
      </c>
      <c r="F49" s="16" t="s">
        <v>4829</v>
      </c>
      <c r="G49" s="22" t="s">
        <v>5193</v>
      </c>
      <c r="H49" s="20" t="s">
        <v>5197</v>
      </c>
      <c r="I49" s="16" t="s">
        <v>263</v>
      </c>
      <c r="J49" s="16" t="s">
        <v>5159</v>
      </c>
      <c r="K49" s="78">
        <v>0.2</v>
      </c>
      <c r="L49" s="152">
        <v>1100</v>
      </c>
      <c r="M49" s="137">
        <f t="shared" ref="M49:M50" si="2">SUM(O49:AR49)</f>
        <v>0</v>
      </c>
      <c r="N49" s="134">
        <f>M49*L49</f>
        <v>0</v>
      </c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</row>
    <row r="50" spans="1:44" s="129" customFormat="1" ht="47.25" x14ac:dyDescent="0.25">
      <c r="A50" s="22"/>
      <c r="B50" s="15" t="s">
        <v>7981</v>
      </c>
      <c r="C50" s="20" t="s">
        <v>7239</v>
      </c>
      <c r="D50" s="15" t="s">
        <v>522</v>
      </c>
      <c r="E50" s="16" t="s">
        <v>7252</v>
      </c>
      <c r="F50" s="20" t="s">
        <v>4829</v>
      </c>
      <c r="G50" s="22" t="s">
        <v>7247</v>
      </c>
      <c r="H50" s="20" t="s">
        <v>7252</v>
      </c>
      <c r="I50" s="16" t="s">
        <v>263</v>
      </c>
      <c r="J50" s="16" t="s">
        <v>5159</v>
      </c>
      <c r="K50" s="78">
        <v>0.2</v>
      </c>
      <c r="L50" s="152">
        <v>380</v>
      </c>
      <c r="M50" s="137">
        <f t="shared" si="2"/>
        <v>0</v>
      </c>
      <c r="N50" s="134">
        <f>M50*L50</f>
        <v>0</v>
      </c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</row>
    <row r="51" spans="1:44" ht="15.75" x14ac:dyDescent="0.25">
      <c r="A51" s="55" t="s">
        <v>8432</v>
      </c>
      <c r="B51" s="90"/>
      <c r="C51" s="90"/>
      <c r="D51" s="58"/>
      <c r="E51" s="41"/>
      <c r="F51" s="57"/>
      <c r="G51" s="53"/>
      <c r="H51" s="41"/>
      <c r="I51" s="41"/>
      <c r="J51" s="41"/>
      <c r="K51" s="41"/>
      <c r="L51" s="42"/>
      <c r="M51" s="43"/>
      <c r="N51" s="43"/>
      <c r="O51" s="138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</row>
    <row r="52" spans="1:44" s="129" customFormat="1" ht="47.25" x14ac:dyDescent="0.25">
      <c r="A52" s="22" t="s">
        <v>8355</v>
      </c>
      <c r="B52" s="20" t="s">
        <v>5180</v>
      </c>
      <c r="C52" s="20" t="s">
        <v>5181</v>
      </c>
      <c r="D52" s="15" t="s">
        <v>522</v>
      </c>
      <c r="E52" s="16" t="s">
        <v>5405</v>
      </c>
      <c r="F52" s="16" t="s">
        <v>4829</v>
      </c>
      <c r="G52" s="22" t="s">
        <v>5192</v>
      </c>
      <c r="H52" s="20" t="s">
        <v>5197</v>
      </c>
      <c r="I52" s="16" t="s">
        <v>273</v>
      </c>
      <c r="J52" s="16" t="s">
        <v>5159</v>
      </c>
      <c r="K52" s="78">
        <v>0.2</v>
      </c>
      <c r="L52" s="152">
        <v>1100</v>
      </c>
      <c r="M52" s="137">
        <f>SUM(O52:AR52)</f>
        <v>0</v>
      </c>
      <c r="N52" s="134">
        <f>M52*L52</f>
        <v>0</v>
      </c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</row>
    <row r="53" spans="1:44" ht="15.75" x14ac:dyDescent="0.25">
      <c r="A53" s="55" t="s">
        <v>8433</v>
      </c>
      <c r="B53" s="90"/>
      <c r="C53" s="90"/>
      <c r="D53" s="58"/>
      <c r="E53" s="41"/>
      <c r="F53" s="57"/>
      <c r="G53" s="53"/>
      <c r="H53" s="41"/>
      <c r="I53" s="41"/>
      <c r="J53" s="41"/>
      <c r="K53" s="41"/>
      <c r="L53" s="42"/>
      <c r="M53" s="43"/>
      <c r="N53" s="43"/>
      <c r="O53" s="138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</row>
    <row r="54" spans="1:44" s="129" customFormat="1" ht="47.25" x14ac:dyDescent="0.25">
      <c r="A54" s="22" t="s">
        <v>8356</v>
      </c>
      <c r="B54" s="15" t="s">
        <v>5186</v>
      </c>
      <c r="C54" s="20" t="s">
        <v>5187</v>
      </c>
      <c r="D54" s="15" t="s">
        <v>522</v>
      </c>
      <c r="E54" s="16" t="s">
        <v>5405</v>
      </c>
      <c r="F54" s="16" t="s">
        <v>4829</v>
      </c>
      <c r="G54" s="22" t="s">
        <v>5195</v>
      </c>
      <c r="H54" s="20" t="s">
        <v>5197</v>
      </c>
      <c r="I54" s="16" t="s">
        <v>300</v>
      </c>
      <c r="J54" s="16" t="s">
        <v>5159</v>
      </c>
      <c r="K54" s="78">
        <v>0.2</v>
      </c>
      <c r="L54" s="152">
        <v>1100</v>
      </c>
      <c r="M54" s="137">
        <f t="shared" ref="M54:M55" si="3">SUM(O54:AR54)</f>
        <v>0</v>
      </c>
      <c r="N54" s="134">
        <f>M54*L54</f>
        <v>0</v>
      </c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</row>
    <row r="55" spans="1:44" s="129" customFormat="1" ht="47.25" x14ac:dyDescent="0.25">
      <c r="A55" s="22"/>
      <c r="B55" s="15" t="s">
        <v>7980</v>
      </c>
      <c r="C55" s="20" t="s">
        <v>7240</v>
      </c>
      <c r="D55" s="15" t="s">
        <v>522</v>
      </c>
      <c r="E55" s="16" t="s">
        <v>7252</v>
      </c>
      <c r="F55" s="20" t="s">
        <v>4829</v>
      </c>
      <c r="G55" s="22" t="s">
        <v>7248</v>
      </c>
      <c r="H55" s="20" t="s">
        <v>7252</v>
      </c>
      <c r="I55" s="16" t="s">
        <v>300</v>
      </c>
      <c r="J55" s="16" t="s">
        <v>5159</v>
      </c>
      <c r="K55" s="78">
        <v>0.2</v>
      </c>
      <c r="L55" s="152">
        <v>380</v>
      </c>
      <c r="M55" s="137">
        <f t="shared" si="3"/>
        <v>0</v>
      </c>
      <c r="N55" s="134">
        <f>M55*L55</f>
        <v>0</v>
      </c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</row>
    <row r="56" spans="1:44" ht="18.75" x14ac:dyDescent="0.25">
      <c r="A56" s="199" t="s">
        <v>8434</v>
      </c>
      <c r="B56" s="6"/>
      <c r="C56" s="6"/>
      <c r="D56" s="84"/>
      <c r="E56" s="104"/>
      <c r="F56" s="6"/>
      <c r="G56" s="6"/>
      <c r="H56" s="104"/>
      <c r="I56" s="84"/>
      <c r="J56" s="84"/>
      <c r="K56" s="84"/>
      <c r="L56" s="84"/>
      <c r="M56" s="6"/>
      <c r="N56" s="6"/>
      <c r="O56" s="138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</row>
    <row r="57" spans="1:44" ht="15.75" x14ac:dyDescent="0.25">
      <c r="A57" s="7" t="s">
        <v>5423</v>
      </c>
      <c r="B57" s="85"/>
      <c r="C57" s="85"/>
      <c r="D57" s="12"/>
      <c r="E57" s="11"/>
      <c r="F57" s="9"/>
      <c r="G57" s="10"/>
      <c r="H57" s="11"/>
      <c r="I57" s="11"/>
      <c r="J57" s="11"/>
      <c r="K57" s="11"/>
      <c r="L57" s="13"/>
      <c r="M57" s="13"/>
      <c r="N57" s="13"/>
      <c r="O57" s="13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</row>
    <row r="58" spans="1:44" s="129" customFormat="1" ht="47.25" x14ac:dyDescent="0.25">
      <c r="A58" s="22" t="s">
        <v>8357</v>
      </c>
      <c r="B58" s="15" t="s">
        <v>5424</v>
      </c>
      <c r="C58" s="20" t="s">
        <v>5425</v>
      </c>
      <c r="D58" s="15" t="s">
        <v>522</v>
      </c>
      <c r="E58" s="16" t="s">
        <v>5405</v>
      </c>
      <c r="F58" s="16" t="s">
        <v>5406</v>
      </c>
      <c r="G58" s="22" t="s">
        <v>5426</v>
      </c>
      <c r="H58" s="20" t="s">
        <v>5427</v>
      </c>
      <c r="I58" s="16" t="s">
        <v>5434</v>
      </c>
      <c r="J58" s="16" t="s">
        <v>4807</v>
      </c>
      <c r="K58" s="78">
        <v>0.1</v>
      </c>
      <c r="L58" s="152">
        <v>1100</v>
      </c>
      <c r="M58" s="137">
        <f>SUM(O58:AR58)</f>
        <v>0</v>
      </c>
      <c r="N58" s="134">
        <f>M58*L58</f>
        <v>0</v>
      </c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</row>
    <row r="59" spans="1:44" ht="15.75" x14ac:dyDescent="0.25">
      <c r="A59" s="7" t="s">
        <v>5428</v>
      </c>
      <c r="B59" s="85"/>
      <c r="C59" s="85"/>
      <c r="D59" s="12"/>
      <c r="E59" s="11"/>
      <c r="F59" s="9"/>
      <c r="G59" s="10"/>
      <c r="H59" s="11"/>
      <c r="I59" s="11"/>
      <c r="J59" s="11"/>
      <c r="K59" s="11"/>
      <c r="L59" s="13"/>
      <c r="M59" s="13"/>
      <c r="N59" s="13"/>
      <c r="O59" s="138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</row>
    <row r="60" spans="1:44" s="129" customFormat="1" ht="47.25" x14ac:dyDescent="0.25">
      <c r="A60" s="22" t="s">
        <v>8344</v>
      </c>
      <c r="B60" s="20" t="s">
        <v>8305</v>
      </c>
      <c r="C60" s="20" t="s">
        <v>8330</v>
      </c>
      <c r="D60" s="15" t="s">
        <v>522</v>
      </c>
      <c r="E60" s="16" t="s">
        <v>5405</v>
      </c>
      <c r="F60" s="20" t="s">
        <v>4823</v>
      </c>
      <c r="G60" s="22" t="s">
        <v>8331</v>
      </c>
      <c r="H60" s="20" t="s">
        <v>5160</v>
      </c>
      <c r="I60" s="16" t="s">
        <v>6</v>
      </c>
      <c r="J60" s="16" t="s">
        <v>4653</v>
      </c>
      <c r="K60" s="78">
        <v>0.2</v>
      </c>
      <c r="L60" s="152">
        <v>286</v>
      </c>
      <c r="M60" s="137">
        <f t="shared" ref="M60:M65" si="4">SUM(O60:AR60)</f>
        <v>0</v>
      </c>
      <c r="N60" s="134">
        <f t="shared" ref="N60:N65" si="5">M60*L60</f>
        <v>0</v>
      </c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</row>
    <row r="61" spans="1:44" s="129" customFormat="1" ht="47.25" x14ac:dyDescent="0.25">
      <c r="A61" s="22" t="s">
        <v>8350</v>
      </c>
      <c r="B61" s="20" t="s">
        <v>8306</v>
      </c>
      <c r="C61" s="20" t="s">
        <v>8340</v>
      </c>
      <c r="D61" s="15" t="s">
        <v>522</v>
      </c>
      <c r="E61" s="16" t="s">
        <v>5405</v>
      </c>
      <c r="F61" s="20" t="s">
        <v>4823</v>
      </c>
      <c r="G61" s="22" t="s">
        <v>8341</v>
      </c>
      <c r="H61" s="20" t="s">
        <v>5160</v>
      </c>
      <c r="I61" s="16" t="s">
        <v>8342</v>
      </c>
      <c r="J61" s="16" t="s">
        <v>4653</v>
      </c>
      <c r="K61" s="78">
        <v>0.2</v>
      </c>
      <c r="L61" s="152">
        <v>286</v>
      </c>
      <c r="M61" s="137">
        <f t="shared" si="4"/>
        <v>0</v>
      </c>
      <c r="N61" s="134">
        <f t="shared" si="5"/>
        <v>0</v>
      </c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</row>
    <row r="62" spans="1:44" s="129" customFormat="1" ht="47.25" x14ac:dyDescent="0.25">
      <c r="A62" s="22" t="s">
        <v>5429</v>
      </c>
      <c r="B62" s="20" t="s">
        <v>8307</v>
      </c>
      <c r="C62" s="20" t="s">
        <v>8338</v>
      </c>
      <c r="D62" s="15" t="s">
        <v>522</v>
      </c>
      <c r="E62" s="16" t="s">
        <v>5405</v>
      </c>
      <c r="F62" s="20" t="s">
        <v>4823</v>
      </c>
      <c r="G62" s="22" t="s">
        <v>8339</v>
      </c>
      <c r="H62" s="20" t="s">
        <v>5160</v>
      </c>
      <c r="I62" s="16" t="s">
        <v>6889</v>
      </c>
      <c r="J62" s="16" t="s">
        <v>4653</v>
      </c>
      <c r="K62" s="78">
        <v>0.2</v>
      </c>
      <c r="L62" s="152">
        <v>286</v>
      </c>
      <c r="M62" s="137">
        <f t="shared" si="4"/>
        <v>0</v>
      </c>
      <c r="N62" s="134">
        <f t="shared" si="5"/>
        <v>0</v>
      </c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</row>
    <row r="63" spans="1:44" s="129" customFormat="1" ht="63" x14ac:dyDescent="0.25">
      <c r="A63" s="22" t="s">
        <v>8349</v>
      </c>
      <c r="B63" s="20" t="s">
        <v>8309</v>
      </c>
      <c r="C63" s="20" t="s">
        <v>8335</v>
      </c>
      <c r="D63" s="15" t="s">
        <v>522</v>
      </c>
      <c r="E63" s="16" t="s">
        <v>5405</v>
      </c>
      <c r="F63" s="20" t="s">
        <v>8333</v>
      </c>
      <c r="G63" s="22" t="s">
        <v>8336</v>
      </c>
      <c r="H63" s="20" t="s">
        <v>5433</v>
      </c>
      <c r="I63" s="16" t="s">
        <v>8337</v>
      </c>
      <c r="J63" s="16" t="s">
        <v>4653</v>
      </c>
      <c r="K63" s="78">
        <v>0.1</v>
      </c>
      <c r="L63" s="152">
        <v>228</v>
      </c>
      <c r="M63" s="137">
        <f t="shared" si="4"/>
        <v>0</v>
      </c>
      <c r="N63" s="134">
        <f t="shared" si="5"/>
        <v>0</v>
      </c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</row>
    <row r="64" spans="1:44" s="129" customFormat="1" ht="47.25" x14ac:dyDescent="0.25">
      <c r="A64" s="22" t="s">
        <v>8348</v>
      </c>
      <c r="B64" s="20" t="s">
        <v>8308</v>
      </c>
      <c r="C64" s="20" t="s">
        <v>8332</v>
      </c>
      <c r="D64" s="15" t="s">
        <v>522</v>
      </c>
      <c r="E64" s="16" t="s">
        <v>5405</v>
      </c>
      <c r="F64" s="20" t="s">
        <v>8333</v>
      </c>
      <c r="G64" s="22" t="s">
        <v>8334</v>
      </c>
      <c r="H64" s="20" t="s">
        <v>5433</v>
      </c>
      <c r="I64" s="16" t="s">
        <v>68</v>
      </c>
      <c r="J64" s="16" t="s">
        <v>4653</v>
      </c>
      <c r="K64" s="78">
        <v>0.1</v>
      </c>
      <c r="L64" s="152">
        <v>228</v>
      </c>
      <c r="M64" s="137">
        <f t="shared" si="4"/>
        <v>0</v>
      </c>
      <c r="N64" s="134">
        <f t="shared" si="5"/>
        <v>0</v>
      </c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</row>
    <row r="65" spans="1:44" s="129" customFormat="1" ht="47.25" x14ac:dyDescent="0.25">
      <c r="A65" s="22" t="s">
        <v>8358</v>
      </c>
      <c r="B65" s="15" t="s">
        <v>5430</v>
      </c>
      <c r="C65" s="20" t="s">
        <v>5431</v>
      </c>
      <c r="D65" s="15" t="s">
        <v>522</v>
      </c>
      <c r="E65" s="16" t="s">
        <v>5405</v>
      </c>
      <c r="F65" s="16" t="s">
        <v>4827</v>
      </c>
      <c r="G65" s="22" t="s">
        <v>5432</v>
      </c>
      <c r="H65" s="20" t="s">
        <v>5433</v>
      </c>
      <c r="I65" s="16" t="s">
        <v>5434</v>
      </c>
      <c r="J65" s="16" t="s">
        <v>4653</v>
      </c>
      <c r="K65" s="78">
        <v>0.1</v>
      </c>
      <c r="L65" s="152">
        <v>1033</v>
      </c>
      <c r="M65" s="137">
        <f t="shared" si="4"/>
        <v>0</v>
      </c>
      <c r="N65" s="134">
        <f t="shared" si="5"/>
        <v>0</v>
      </c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</row>
    <row r="66" spans="1:44" ht="18.75" x14ac:dyDescent="0.25">
      <c r="A66" s="5" t="s">
        <v>8394</v>
      </c>
      <c r="B66" s="6"/>
      <c r="C66" s="6"/>
      <c r="D66" s="84"/>
      <c r="E66" s="104"/>
      <c r="F66" s="6"/>
      <c r="G66" s="6"/>
      <c r="H66" s="104"/>
      <c r="I66" s="84"/>
      <c r="J66" s="84"/>
      <c r="K66" s="84"/>
      <c r="L66" s="84"/>
      <c r="M66" s="6"/>
      <c r="N66" s="6"/>
      <c r="O66" s="138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</row>
    <row r="67" spans="1:44" ht="15.75" x14ac:dyDescent="0.25">
      <c r="A67" s="7" t="s">
        <v>8395</v>
      </c>
      <c r="B67" s="85"/>
      <c r="C67" s="85"/>
      <c r="D67" s="12"/>
      <c r="E67" s="11"/>
      <c r="F67" s="9"/>
      <c r="G67" s="10"/>
      <c r="H67" s="11"/>
      <c r="I67" s="11"/>
      <c r="J67" s="11"/>
      <c r="K67" s="11"/>
      <c r="L67" s="13"/>
      <c r="M67" s="13"/>
      <c r="N67" s="13"/>
      <c r="O67" s="138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</row>
    <row r="68" spans="1:44" ht="15.75" x14ac:dyDescent="0.25">
      <c r="A68" s="47" t="s">
        <v>8396</v>
      </c>
      <c r="B68" s="86"/>
      <c r="C68" s="86"/>
      <c r="D68" s="31"/>
      <c r="E68" s="100"/>
      <c r="F68" s="31"/>
      <c r="G68" s="30"/>
      <c r="H68" s="100"/>
      <c r="I68" s="31"/>
      <c r="J68" s="31"/>
      <c r="K68" s="31"/>
      <c r="L68" s="101"/>
      <c r="M68" s="33"/>
      <c r="N68" s="34"/>
      <c r="O68" s="138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</row>
    <row r="69" spans="1:44" ht="15.75" x14ac:dyDescent="0.25">
      <c r="A69" s="35" t="s">
        <v>8398</v>
      </c>
      <c r="B69" s="90"/>
      <c r="C69" s="90"/>
      <c r="D69" s="58"/>
      <c r="E69" s="41"/>
      <c r="F69" s="57"/>
      <c r="G69" s="53"/>
      <c r="H69" s="41"/>
      <c r="I69" s="41"/>
      <c r="J69" s="41"/>
      <c r="K69" s="41"/>
      <c r="L69" s="42"/>
      <c r="M69" s="43"/>
      <c r="N69" s="43"/>
      <c r="O69" s="138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</row>
    <row r="70" spans="1:44" s="129" customFormat="1" ht="47.25" x14ac:dyDescent="0.25">
      <c r="A70" s="22" t="s">
        <v>8346</v>
      </c>
      <c r="B70" s="20" t="s">
        <v>7976</v>
      </c>
      <c r="C70" s="20" t="s">
        <v>7235</v>
      </c>
      <c r="D70" s="15" t="s">
        <v>522</v>
      </c>
      <c r="E70" s="16" t="s">
        <v>7251</v>
      </c>
      <c r="F70" s="20" t="s">
        <v>5414</v>
      </c>
      <c r="G70" s="22" t="s">
        <v>7243</v>
      </c>
      <c r="H70" s="20" t="s">
        <v>7251</v>
      </c>
      <c r="I70" s="16" t="s">
        <v>550</v>
      </c>
      <c r="J70" s="16" t="s">
        <v>4653</v>
      </c>
      <c r="K70" s="78">
        <v>0.2</v>
      </c>
      <c r="L70" s="152">
        <v>380</v>
      </c>
      <c r="M70" s="137">
        <f t="shared" ref="M70:M71" si="6">SUM(O70:AR70)</f>
        <v>0</v>
      </c>
      <c r="N70" s="134">
        <f>M70*L70</f>
        <v>0</v>
      </c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</row>
    <row r="71" spans="1:44" s="129" customFormat="1" ht="47.25" x14ac:dyDescent="0.25">
      <c r="A71" s="22" t="s">
        <v>8347</v>
      </c>
      <c r="B71" s="20" t="s">
        <v>7977</v>
      </c>
      <c r="C71" s="20" t="s">
        <v>7236</v>
      </c>
      <c r="D71" s="15" t="s">
        <v>522</v>
      </c>
      <c r="E71" s="16" t="s">
        <v>7251</v>
      </c>
      <c r="F71" s="20" t="s">
        <v>4823</v>
      </c>
      <c r="G71" s="22" t="s">
        <v>7244</v>
      </c>
      <c r="H71" s="20" t="s">
        <v>7251</v>
      </c>
      <c r="I71" s="16" t="s">
        <v>550</v>
      </c>
      <c r="J71" s="16" t="s">
        <v>4653</v>
      </c>
      <c r="K71" s="78">
        <v>0.2</v>
      </c>
      <c r="L71" s="152">
        <v>380</v>
      </c>
      <c r="M71" s="137">
        <f t="shared" si="6"/>
        <v>0</v>
      </c>
      <c r="N71" s="134">
        <f>M71*L71</f>
        <v>0</v>
      </c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</row>
    <row r="72" spans="1:44" ht="15.75" x14ac:dyDescent="0.25">
      <c r="A72" s="255" t="s">
        <v>4808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7"/>
      <c r="M72" s="143">
        <f>SUM(M6:M71)</f>
        <v>0</v>
      </c>
      <c r="N72" s="124">
        <f>SUM(N6:N71)</f>
        <v>0</v>
      </c>
      <c r="O72" s="103">
        <f>SUM(O6:O71)</f>
        <v>0</v>
      </c>
      <c r="P72" s="103">
        <f t="shared" ref="P72:AR72" si="7">SUM(P6:P71)</f>
        <v>0</v>
      </c>
      <c r="Q72" s="103">
        <f t="shared" si="7"/>
        <v>0</v>
      </c>
      <c r="R72" s="103">
        <f t="shared" si="7"/>
        <v>0</v>
      </c>
      <c r="S72" s="103">
        <f t="shared" si="7"/>
        <v>0</v>
      </c>
      <c r="T72" s="103">
        <f t="shared" si="7"/>
        <v>0</v>
      </c>
      <c r="U72" s="103">
        <f t="shared" si="7"/>
        <v>0</v>
      </c>
      <c r="V72" s="103">
        <f t="shared" si="7"/>
        <v>0</v>
      </c>
      <c r="W72" s="103">
        <f t="shared" si="7"/>
        <v>0</v>
      </c>
      <c r="X72" s="103">
        <f t="shared" si="7"/>
        <v>0</v>
      </c>
      <c r="Y72" s="103">
        <f t="shared" si="7"/>
        <v>0</v>
      </c>
      <c r="Z72" s="103">
        <f t="shared" si="7"/>
        <v>0</v>
      </c>
      <c r="AA72" s="103">
        <f t="shared" si="7"/>
        <v>0</v>
      </c>
      <c r="AB72" s="103">
        <f t="shared" si="7"/>
        <v>0</v>
      </c>
      <c r="AC72" s="103">
        <f t="shared" si="7"/>
        <v>0</v>
      </c>
      <c r="AD72" s="103">
        <f t="shared" si="7"/>
        <v>0</v>
      </c>
      <c r="AE72" s="103">
        <f t="shared" si="7"/>
        <v>0</v>
      </c>
      <c r="AF72" s="103">
        <f t="shared" si="7"/>
        <v>0</v>
      </c>
      <c r="AG72" s="103">
        <f t="shared" si="7"/>
        <v>0</v>
      </c>
      <c r="AH72" s="103">
        <f t="shared" si="7"/>
        <v>0</v>
      </c>
      <c r="AI72" s="103">
        <f t="shared" si="7"/>
        <v>0</v>
      </c>
      <c r="AJ72" s="103">
        <f t="shared" si="7"/>
        <v>0</v>
      </c>
      <c r="AK72" s="103">
        <f t="shared" si="7"/>
        <v>0</v>
      </c>
      <c r="AL72" s="103">
        <f t="shared" si="7"/>
        <v>0</v>
      </c>
      <c r="AM72" s="103">
        <f t="shared" si="7"/>
        <v>0</v>
      </c>
      <c r="AN72" s="103">
        <f t="shared" si="7"/>
        <v>0</v>
      </c>
      <c r="AO72" s="103">
        <f t="shared" si="7"/>
        <v>0</v>
      </c>
      <c r="AP72" s="103">
        <f t="shared" si="7"/>
        <v>0</v>
      </c>
      <c r="AQ72" s="103">
        <f t="shared" si="7"/>
        <v>0</v>
      </c>
      <c r="AR72" s="103">
        <f t="shared" si="7"/>
        <v>0</v>
      </c>
    </row>
  </sheetData>
  <autoFilter ref="A4:AR72" xr:uid="{00000000-0009-0000-0000-000004000000}"/>
  <mergeCells count="2">
    <mergeCell ref="J3:N3"/>
    <mergeCell ref="A72:L72"/>
  </mergeCells>
  <conditionalFormatting sqref="B73:B1048576">
    <cfRule type="duplicateValues" dxfId="385" priority="288"/>
  </conditionalFormatting>
  <conditionalFormatting sqref="B4">
    <cfRule type="duplicateValues" dxfId="384" priority="287"/>
  </conditionalFormatting>
  <conditionalFormatting sqref="B73:B1048576 B1:B3 B7 B38 B42:B44 B33:B36 B46:B47 B51">
    <cfRule type="duplicateValues" dxfId="383" priority="286"/>
  </conditionalFormatting>
  <conditionalFormatting sqref="B73:B1048576">
    <cfRule type="duplicateValues" dxfId="382" priority="285"/>
  </conditionalFormatting>
  <conditionalFormatting sqref="C73:C1048576 C1:C4 C38 C42:C44 C33:C36 C46:C47 C7 C51">
    <cfRule type="duplicateValues" dxfId="381" priority="284"/>
  </conditionalFormatting>
  <conditionalFormatting sqref="B37">
    <cfRule type="duplicateValues" dxfId="380" priority="264"/>
  </conditionalFormatting>
  <conditionalFormatting sqref="B37">
    <cfRule type="duplicateValues" dxfId="379" priority="263"/>
  </conditionalFormatting>
  <conditionalFormatting sqref="C37">
    <cfRule type="duplicateValues" dxfId="378" priority="262"/>
  </conditionalFormatting>
  <conditionalFormatting sqref="B37">
    <cfRule type="duplicateValues" dxfId="377" priority="261"/>
  </conditionalFormatting>
  <conditionalFormatting sqref="B39">
    <cfRule type="duplicateValues" dxfId="376" priority="244"/>
  </conditionalFormatting>
  <conditionalFormatting sqref="C39">
    <cfRule type="duplicateValues" dxfId="375" priority="243"/>
  </conditionalFormatting>
  <conditionalFormatting sqref="B39">
    <cfRule type="duplicateValues" dxfId="374" priority="242"/>
  </conditionalFormatting>
  <conditionalFormatting sqref="B8">
    <cfRule type="duplicateValues" dxfId="373" priority="223"/>
  </conditionalFormatting>
  <conditionalFormatting sqref="C8">
    <cfRule type="duplicateValues" dxfId="372" priority="222"/>
  </conditionalFormatting>
  <conditionalFormatting sqref="B8">
    <cfRule type="duplicateValues" dxfId="371" priority="221"/>
  </conditionalFormatting>
  <conditionalFormatting sqref="B9">
    <cfRule type="duplicateValues" dxfId="370" priority="220"/>
  </conditionalFormatting>
  <conditionalFormatting sqref="C9">
    <cfRule type="duplicateValues" dxfId="369" priority="219"/>
  </conditionalFormatting>
  <conditionalFormatting sqref="B9">
    <cfRule type="duplicateValues" dxfId="368" priority="218"/>
  </conditionalFormatting>
  <conditionalFormatting sqref="B15">
    <cfRule type="duplicateValues" dxfId="367" priority="217"/>
  </conditionalFormatting>
  <conditionalFormatting sqref="C15">
    <cfRule type="duplicateValues" dxfId="366" priority="216"/>
  </conditionalFormatting>
  <conditionalFormatting sqref="B15">
    <cfRule type="duplicateValues" dxfId="365" priority="215"/>
  </conditionalFormatting>
  <conditionalFormatting sqref="B16">
    <cfRule type="duplicateValues" dxfId="364" priority="214"/>
  </conditionalFormatting>
  <conditionalFormatting sqref="C16">
    <cfRule type="duplicateValues" dxfId="363" priority="213"/>
  </conditionalFormatting>
  <conditionalFormatting sqref="B16">
    <cfRule type="duplicateValues" dxfId="362" priority="212"/>
  </conditionalFormatting>
  <conditionalFormatting sqref="B26">
    <cfRule type="duplicateValues" dxfId="361" priority="211"/>
  </conditionalFormatting>
  <conditionalFormatting sqref="C26">
    <cfRule type="duplicateValues" dxfId="360" priority="210"/>
  </conditionalFormatting>
  <conditionalFormatting sqref="B26">
    <cfRule type="duplicateValues" dxfId="359" priority="209"/>
  </conditionalFormatting>
  <conditionalFormatting sqref="B24">
    <cfRule type="duplicateValues" dxfId="358" priority="208"/>
  </conditionalFormatting>
  <conditionalFormatting sqref="C24">
    <cfRule type="duplicateValues" dxfId="357" priority="207"/>
  </conditionalFormatting>
  <conditionalFormatting sqref="B24">
    <cfRule type="duplicateValues" dxfId="356" priority="206"/>
  </conditionalFormatting>
  <conditionalFormatting sqref="B25">
    <cfRule type="duplicateValues" dxfId="355" priority="205"/>
  </conditionalFormatting>
  <conditionalFormatting sqref="C25">
    <cfRule type="duplicateValues" dxfId="354" priority="204"/>
  </conditionalFormatting>
  <conditionalFormatting sqref="B25">
    <cfRule type="duplicateValues" dxfId="353" priority="203"/>
  </conditionalFormatting>
  <conditionalFormatting sqref="B27">
    <cfRule type="duplicateValues" dxfId="352" priority="553412"/>
  </conditionalFormatting>
  <conditionalFormatting sqref="C27">
    <cfRule type="duplicateValues" dxfId="351" priority="553413"/>
  </conditionalFormatting>
  <conditionalFormatting sqref="B40">
    <cfRule type="duplicateValues" dxfId="350" priority="199"/>
  </conditionalFormatting>
  <conditionalFormatting sqref="C40">
    <cfRule type="duplicateValues" dxfId="349" priority="198"/>
  </conditionalFormatting>
  <conditionalFormatting sqref="B40">
    <cfRule type="duplicateValues" dxfId="348" priority="197"/>
  </conditionalFormatting>
  <conditionalFormatting sqref="B41">
    <cfRule type="duplicateValues" dxfId="347" priority="553432"/>
  </conditionalFormatting>
  <conditionalFormatting sqref="C41">
    <cfRule type="duplicateValues" dxfId="346" priority="553433"/>
  </conditionalFormatting>
  <conditionalFormatting sqref="B45">
    <cfRule type="duplicateValues" dxfId="345" priority="193"/>
  </conditionalFormatting>
  <conditionalFormatting sqref="C45">
    <cfRule type="duplicateValues" dxfId="344" priority="192"/>
  </conditionalFormatting>
  <conditionalFormatting sqref="B45">
    <cfRule type="duplicateValues" dxfId="343" priority="191"/>
  </conditionalFormatting>
  <conditionalFormatting sqref="B52">
    <cfRule type="duplicateValues" dxfId="342" priority="553455"/>
  </conditionalFormatting>
  <conditionalFormatting sqref="C52">
    <cfRule type="duplicateValues" dxfId="341" priority="553457"/>
  </conditionalFormatting>
  <conditionalFormatting sqref="B52">
    <cfRule type="duplicateValues" dxfId="340" priority="553459" stopIfTrue="1"/>
  </conditionalFormatting>
  <conditionalFormatting sqref="B53">
    <cfRule type="duplicateValues" dxfId="339" priority="190"/>
  </conditionalFormatting>
  <conditionalFormatting sqref="C53">
    <cfRule type="duplicateValues" dxfId="338" priority="189"/>
  </conditionalFormatting>
  <conditionalFormatting sqref="B53">
    <cfRule type="duplicateValues" dxfId="337" priority="188"/>
  </conditionalFormatting>
  <conditionalFormatting sqref="B54">
    <cfRule type="duplicateValues" dxfId="336" priority="187"/>
  </conditionalFormatting>
  <conditionalFormatting sqref="C54">
    <cfRule type="duplicateValues" dxfId="335" priority="186"/>
  </conditionalFormatting>
  <conditionalFormatting sqref="B54">
    <cfRule type="duplicateValues" dxfId="334" priority="185"/>
  </conditionalFormatting>
  <conditionalFormatting sqref="B56">
    <cfRule type="duplicateValues" dxfId="333" priority="178"/>
  </conditionalFormatting>
  <conditionalFormatting sqref="C56">
    <cfRule type="duplicateValues" dxfId="332" priority="177"/>
  </conditionalFormatting>
  <conditionalFormatting sqref="B56">
    <cfRule type="duplicateValues" dxfId="331" priority="176"/>
  </conditionalFormatting>
  <conditionalFormatting sqref="B57">
    <cfRule type="duplicateValues" dxfId="330" priority="175"/>
  </conditionalFormatting>
  <conditionalFormatting sqref="C57">
    <cfRule type="duplicateValues" dxfId="329" priority="174"/>
  </conditionalFormatting>
  <conditionalFormatting sqref="B57">
    <cfRule type="duplicateValues" dxfId="328" priority="173"/>
  </conditionalFormatting>
  <conditionalFormatting sqref="B58">
    <cfRule type="duplicateValues" dxfId="327" priority="172"/>
  </conditionalFormatting>
  <conditionalFormatting sqref="C58">
    <cfRule type="duplicateValues" dxfId="326" priority="171"/>
  </conditionalFormatting>
  <conditionalFormatting sqref="B58">
    <cfRule type="duplicateValues" dxfId="325" priority="170"/>
  </conditionalFormatting>
  <conditionalFormatting sqref="B59">
    <cfRule type="duplicateValues" dxfId="324" priority="169"/>
  </conditionalFormatting>
  <conditionalFormatting sqref="C59">
    <cfRule type="duplicateValues" dxfId="323" priority="168"/>
  </conditionalFormatting>
  <conditionalFormatting sqref="B59">
    <cfRule type="duplicateValues" dxfId="322" priority="167"/>
  </conditionalFormatting>
  <conditionalFormatting sqref="B65">
    <cfRule type="duplicateValues" dxfId="321" priority="166"/>
  </conditionalFormatting>
  <conditionalFormatting sqref="C65">
    <cfRule type="duplicateValues" dxfId="320" priority="165"/>
  </conditionalFormatting>
  <conditionalFormatting sqref="B65">
    <cfRule type="duplicateValues" dxfId="319" priority="164"/>
  </conditionalFormatting>
  <conditionalFormatting sqref="B67">
    <cfRule type="duplicateValues" dxfId="318" priority="163"/>
  </conditionalFormatting>
  <conditionalFormatting sqref="C67">
    <cfRule type="duplicateValues" dxfId="317" priority="162"/>
  </conditionalFormatting>
  <conditionalFormatting sqref="B67">
    <cfRule type="duplicateValues" dxfId="316" priority="161"/>
  </conditionalFormatting>
  <conditionalFormatting sqref="B73:B1048576 B38 B1:B4 B42:B44 B33:B36 B46:B47 B7 B51">
    <cfRule type="duplicateValues" dxfId="315" priority="553471"/>
  </conditionalFormatting>
  <conditionalFormatting sqref="B55">
    <cfRule type="duplicateValues" dxfId="314" priority="142"/>
  </conditionalFormatting>
  <conditionalFormatting sqref="B32">
    <cfRule type="duplicateValues" dxfId="313" priority="124"/>
  </conditionalFormatting>
  <conditionalFormatting sqref="B32">
    <cfRule type="duplicateValues" dxfId="312" priority="122"/>
  </conditionalFormatting>
  <conditionalFormatting sqref="B10">
    <cfRule type="duplicateValues" dxfId="311" priority="118"/>
  </conditionalFormatting>
  <conditionalFormatting sqref="C10">
    <cfRule type="duplicateValues" dxfId="310" priority="117"/>
  </conditionalFormatting>
  <conditionalFormatting sqref="B10">
    <cfRule type="duplicateValues" dxfId="309" priority="116"/>
  </conditionalFormatting>
  <conditionalFormatting sqref="B11:B14">
    <cfRule type="duplicateValues" dxfId="308" priority="115"/>
  </conditionalFormatting>
  <conditionalFormatting sqref="B11:B14">
    <cfRule type="duplicateValues" dxfId="307" priority="113"/>
  </conditionalFormatting>
  <conditionalFormatting sqref="B11:B14">
    <cfRule type="duplicateValues" dxfId="306" priority="112"/>
  </conditionalFormatting>
  <conditionalFormatting sqref="B17">
    <cfRule type="duplicateValues" dxfId="305" priority="111"/>
  </conditionalFormatting>
  <conditionalFormatting sqref="C17">
    <cfRule type="duplicateValues" dxfId="304" priority="110"/>
  </conditionalFormatting>
  <conditionalFormatting sqref="B17">
    <cfRule type="duplicateValues" dxfId="303" priority="109"/>
  </conditionalFormatting>
  <conditionalFormatting sqref="B18">
    <cfRule type="duplicateValues" dxfId="302" priority="108"/>
  </conditionalFormatting>
  <conditionalFormatting sqref="C18">
    <cfRule type="duplicateValues" dxfId="301" priority="107"/>
  </conditionalFormatting>
  <conditionalFormatting sqref="B18">
    <cfRule type="duplicateValues" dxfId="300" priority="106"/>
  </conditionalFormatting>
  <conditionalFormatting sqref="B19:B23">
    <cfRule type="duplicateValues" dxfId="299" priority="105"/>
  </conditionalFormatting>
  <conditionalFormatting sqref="B19:B23">
    <cfRule type="duplicateValues" dxfId="298" priority="103"/>
  </conditionalFormatting>
  <conditionalFormatting sqref="B19:B23">
    <cfRule type="duplicateValues" dxfId="297" priority="102"/>
  </conditionalFormatting>
  <conditionalFormatting sqref="B5">
    <cfRule type="duplicateValues" dxfId="296" priority="77"/>
  </conditionalFormatting>
  <conditionalFormatting sqref="C5">
    <cfRule type="duplicateValues" dxfId="295" priority="76"/>
  </conditionalFormatting>
  <conditionalFormatting sqref="B5">
    <cfRule type="duplicateValues" dxfId="294" priority="75"/>
  </conditionalFormatting>
  <conditionalFormatting sqref="C6">
    <cfRule type="duplicateValues" dxfId="293" priority="74"/>
  </conditionalFormatting>
  <conditionalFormatting sqref="B6">
    <cfRule type="duplicateValues" dxfId="292" priority="73"/>
  </conditionalFormatting>
  <conditionalFormatting sqref="B6">
    <cfRule type="duplicateValues" dxfId="291" priority="72"/>
  </conditionalFormatting>
  <conditionalFormatting sqref="B56:B59 B33:B47 B16 B24:B27 B65 B51:B54 B67">
    <cfRule type="duplicateValues" dxfId="290" priority="621234"/>
  </conditionalFormatting>
  <conditionalFormatting sqref="B70:B71">
    <cfRule type="duplicateValues" dxfId="289" priority="71"/>
  </conditionalFormatting>
  <conditionalFormatting sqref="C70:C71">
    <cfRule type="duplicateValues" dxfId="288" priority="70"/>
  </conditionalFormatting>
  <conditionalFormatting sqref="B70:B71">
    <cfRule type="duplicateValues" dxfId="287" priority="69"/>
  </conditionalFormatting>
  <conditionalFormatting sqref="C60">
    <cfRule type="duplicateValues" dxfId="286" priority="68"/>
  </conditionalFormatting>
  <conditionalFormatting sqref="B60">
    <cfRule type="duplicateValues" dxfId="285" priority="67"/>
  </conditionalFormatting>
  <conditionalFormatting sqref="B60">
    <cfRule type="duplicateValues" dxfId="284" priority="66"/>
  </conditionalFormatting>
  <conditionalFormatting sqref="C11:C14 C19:C23">
    <cfRule type="duplicateValues" dxfId="283" priority="621258"/>
  </conditionalFormatting>
  <conditionalFormatting sqref="B28">
    <cfRule type="duplicateValues" dxfId="282" priority="42"/>
  </conditionalFormatting>
  <conditionalFormatting sqref="C28">
    <cfRule type="duplicateValues" dxfId="281" priority="41"/>
  </conditionalFormatting>
  <conditionalFormatting sqref="B28">
    <cfRule type="duplicateValues" dxfId="280" priority="40"/>
  </conditionalFormatting>
  <conditionalFormatting sqref="B28">
    <cfRule type="duplicateValues" dxfId="279" priority="39"/>
  </conditionalFormatting>
  <conditionalFormatting sqref="C30">
    <cfRule type="duplicateValues" dxfId="278" priority="38"/>
  </conditionalFormatting>
  <conditionalFormatting sqref="B29">
    <cfRule type="duplicateValues" dxfId="277" priority="37"/>
  </conditionalFormatting>
  <conditionalFormatting sqref="C29">
    <cfRule type="duplicateValues" dxfId="276" priority="36"/>
  </conditionalFormatting>
  <conditionalFormatting sqref="B30">
    <cfRule type="duplicateValues" dxfId="275" priority="35"/>
  </conditionalFormatting>
  <conditionalFormatting sqref="B30">
    <cfRule type="duplicateValues" dxfId="274" priority="34"/>
  </conditionalFormatting>
  <conditionalFormatting sqref="B31">
    <cfRule type="duplicateValues" dxfId="273" priority="621279"/>
  </conditionalFormatting>
  <conditionalFormatting sqref="C31">
    <cfRule type="duplicateValues" dxfId="272" priority="621280"/>
  </conditionalFormatting>
  <conditionalFormatting sqref="B48">
    <cfRule type="duplicateValues" dxfId="271" priority="33"/>
  </conditionalFormatting>
  <conditionalFormatting sqref="C48">
    <cfRule type="duplicateValues" dxfId="270" priority="32"/>
  </conditionalFormatting>
  <conditionalFormatting sqref="B48">
    <cfRule type="duplicateValues" dxfId="269" priority="31"/>
  </conditionalFormatting>
  <conditionalFormatting sqref="B49">
    <cfRule type="duplicateValues" dxfId="268" priority="30"/>
  </conditionalFormatting>
  <conditionalFormatting sqref="C49">
    <cfRule type="duplicateValues" dxfId="267" priority="29"/>
  </conditionalFormatting>
  <conditionalFormatting sqref="B49">
    <cfRule type="duplicateValues" dxfId="266" priority="28"/>
  </conditionalFormatting>
  <conditionalFormatting sqref="C50">
    <cfRule type="duplicateValues" dxfId="265" priority="27"/>
  </conditionalFormatting>
  <conditionalFormatting sqref="B50">
    <cfRule type="duplicateValues" dxfId="264" priority="26"/>
  </conditionalFormatting>
  <conditionalFormatting sqref="B48:B49">
    <cfRule type="duplicateValues" dxfId="263" priority="25"/>
  </conditionalFormatting>
  <conditionalFormatting sqref="C55 C32">
    <cfRule type="duplicateValues" dxfId="262" priority="621302"/>
  </conditionalFormatting>
  <conditionalFormatting sqref="C61">
    <cfRule type="duplicateValues" dxfId="261" priority="24"/>
  </conditionalFormatting>
  <conditionalFormatting sqref="B61">
    <cfRule type="duplicateValues" dxfId="260" priority="23"/>
  </conditionalFormatting>
  <conditionalFormatting sqref="B61">
    <cfRule type="duplicateValues" dxfId="259" priority="22"/>
  </conditionalFormatting>
  <conditionalFormatting sqref="B62">
    <cfRule type="duplicateValues" dxfId="258" priority="21"/>
  </conditionalFormatting>
  <conditionalFormatting sqref="B62">
    <cfRule type="duplicateValues" dxfId="257" priority="20"/>
  </conditionalFormatting>
  <conditionalFormatting sqref="C62">
    <cfRule type="duplicateValues" dxfId="256" priority="19"/>
  </conditionalFormatting>
  <conditionalFormatting sqref="B63">
    <cfRule type="duplicateValues" dxfId="255" priority="18"/>
  </conditionalFormatting>
  <conditionalFormatting sqref="B63">
    <cfRule type="duplicateValues" dxfId="254" priority="17"/>
  </conditionalFormatting>
  <conditionalFormatting sqref="C63">
    <cfRule type="duplicateValues" dxfId="253" priority="16"/>
  </conditionalFormatting>
  <conditionalFormatting sqref="B64">
    <cfRule type="duplicateValues" dxfId="252" priority="15"/>
  </conditionalFormatting>
  <conditionalFormatting sqref="C64">
    <cfRule type="duplicateValues" dxfId="251" priority="14"/>
  </conditionalFormatting>
  <conditionalFormatting sqref="B66">
    <cfRule type="duplicateValues" dxfId="250" priority="13"/>
  </conditionalFormatting>
  <conditionalFormatting sqref="C66">
    <cfRule type="duplicateValues" dxfId="249" priority="12"/>
  </conditionalFormatting>
  <conditionalFormatting sqref="B66">
    <cfRule type="duplicateValues" dxfId="248" priority="11"/>
  </conditionalFormatting>
  <conditionalFormatting sqref="B66">
    <cfRule type="duplicateValues" dxfId="247" priority="10"/>
  </conditionalFormatting>
  <conditionalFormatting sqref="B69">
    <cfRule type="duplicateValues" dxfId="246" priority="9"/>
  </conditionalFormatting>
  <conditionalFormatting sqref="C69">
    <cfRule type="duplicateValues" dxfId="245" priority="8"/>
  </conditionalFormatting>
  <conditionalFormatting sqref="B69">
    <cfRule type="duplicateValues" dxfId="244" priority="7"/>
  </conditionalFormatting>
  <conditionalFormatting sqref="B69">
    <cfRule type="duplicateValues" dxfId="243" priority="6"/>
  </conditionalFormatting>
  <conditionalFormatting sqref="B68">
    <cfRule type="duplicateValues" dxfId="242" priority="5"/>
  </conditionalFormatting>
  <conditionalFormatting sqref="C68">
    <cfRule type="duplicateValues" dxfId="241" priority="4"/>
  </conditionalFormatting>
  <conditionalFormatting sqref="B68">
    <cfRule type="duplicateValues" dxfId="240" priority="3"/>
  </conditionalFormatting>
  <conditionalFormatting sqref="B68">
    <cfRule type="duplicateValues" dxfId="239" priority="2"/>
  </conditionalFormatting>
  <conditionalFormatting sqref="B1:B1048576">
    <cfRule type="duplicateValues" dxfId="23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42"/>
  <sheetViews>
    <sheetView zoomScale="60" zoomScaleNormal="60" workbookViewId="0">
      <pane xSplit="7" ySplit="4" topLeftCell="H130" activePane="bottomRight" state="frozen"/>
      <selection pane="topRight" activeCell="H1" sqref="H1"/>
      <selection pane="bottomLeft" activeCell="A5" sqref="A5"/>
      <selection pane="bottomRight" activeCell="K141" sqref="K141"/>
    </sheetView>
  </sheetViews>
  <sheetFormatPr defaultColWidth="8.85546875" defaultRowHeight="15" outlineLevelCol="1" x14ac:dyDescent="0.25"/>
  <cols>
    <col min="1" max="1" width="16.140625" style="83" customWidth="1"/>
    <col min="2" max="2" width="19.28515625" style="83" customWidth="1"/>
    <col min="3" max="3" width="19.28515625" style="83" hidden="1" customWidth="1" outlineLevel="1"/>
    <col min="4" max="4" width="18.28515625" style="110" hidden="1" customWidth="1" outlineLevel="1"/>
    <col min="5" max="5" width="19.140625" style="109" customWidth="1" collapsed="1"/>
    <col min="6" max="6" width="10.42578125" style="83" customWidth="1"/>
    <col min="7" max="7" width="45" style="83" customWidth="1"/>
    <col min="8" max="8" width="20.140625" style="109" customWidth="1"/>
    <col min="9" max="9" width="15.42578125" style="109" customWidth="1"/>
    <col min="10" max="10" width="15.42578125" style="122" customWidth="1" outlineLevel="1"/>
    <col min="11" max="11" width="15.140625" style="110" customWidth="1"/>
    <col min="12" max="12" width="16.7109375" style="83" customWidth="1"/>
    <col min="13" max="13" width="14.42578125" style="83" customWidth="1"/>
    <col min="14" max="43" width="9.28515625" style="83" customWidth="1"/>
    <col min="44" max="16384" width="8.85546875" style="83"/>
  </cols>
  <sheetData>
    <row r="1" spans="1:43" ht="15.75" x14ac:dyDescent="0.25">
      <c r="A1" s="200" t="s">
        <v>8382</v>
      </c>
      <c r="B1" s="112"/>
      <c r="D1" s="108"/>
      <c r="K1" s="112"/>
    </row>
    <row r="2" spans="1:43" ht="15.75" x14ac:dyDescent="0.25">
      <c r="A2" s="114"/>
      <c r="D2" s="111"/>
    </row>
    <row r="3" spans="1:43" ht="99.75" customHeight="1" x14ac:dyDescent="0.25">
      <c r="B3" s="119"/>
      <c r="C3" s="119"/>
      <c r="D3" s="120"/>
      <c r="E3" s="120"/>
      <c r="F3" s="119"/>
      <c r="G3" s="119"/>
      <c r="H3" s="120"/>
      <c r="I3" s="253" t="s">
        <v>8231</v>
      </c>
      <c r="J3" s="253"/>
      <c r="K3" s="253"/>
      <c r="L3" s="253"/>
      <c r="M3" s="254"/>
      <c r="N3" s="132" t="s">
        <v>4745</v>
      </c>
      <c r="O3" s="132" t="s">
        <v>4746</v>
      </c>
      <c r="P3" s="132" t="s">
        <v>4747</v>
      </c>
      <c r="Q3" s="132" t="s">
        <v>4748</v>
      </c>
      <c r="R3" s="132" t="s">
        <v>4749</v>
      </c>
      <c r="S3" s="132" t="s">
        <v>4750</v>
      </c>
      <c r="T3" s="132" t="s">
        <v>4751</v>
      </c>
      <c r="U3" s="132" t="s">
        <v>4752</v>
      </c>
      <c r="V3" s="132" t="s">
        <v>4753</v>
      </c>
      <c r="W3" s="132" t="s">
        <v>4754</v>
      </c>
      <c r="X3" s="132" t="s">
        <v>4755</v>
      </c>
      <c r="Y3" s="132" t="s">
        <v>4756</v>
      </c>
      <c r="Z3" s="132" t="s">
        <v>4757</v>
      </c>
      <c r="AA3" s="132" t="s">
        <v>4758</v>
      </c>
      <c r="AB3" s="132" t="s">
        <v>4759</v>
      </c>
      <c r="AC3" s="132" t="s">
        <v>4760</v>
      </c>
      <c r="AD3" s="132" t="s">
        <v>4761</v>
      </c>
      <c r="AE3" s="132" t="s">
        <v>4762</v>
      </c>
      <c r="AF3" s="132" t="s">
        <v>4763</v>
      </c>
      <c r="AG3" s="132" t="s">
        <v>4764</v>
      </c>
      <c r="AH3" s="132" t="s">
        <v>4765</v>
      </c>
      <c r="AI3" s="132" t="s">
        <v>4766</v>
      </c>
      <c r="AJ3" s="132" t="s">
        <v>4767</v>
      </c>
      <c r="AK3" s="132" t="s">
        <v>4768</v>
      </c>
      <c r="AL3" s="132" t="s">
        <v>4769</v>
      </c>
      <c r="AM3" s="132" t="s">
        <v>4770</v>
      </c>
      <c r="AN3" s="132" t="s">
        <v>4771</v>
      </c>
      <c r="AO3" s="132" t="s">
        <v>4772</v>
      </c>
      <c r="AP3" s="132" t="s">
        <v>4773</v>
      </c>
      <c r="AQ3" s="132" t="s">
        <v>4774</v>
      </c>
    </row>
    <row r="4" spans="1:43" ht="103.5" customHeight="1" x14ac:dyDescent="0.25">
      <c r="A4" s="1" t="s">
        <v>5409</v>
      </c>
      <c r="B4" s="1" t="s">
        <v>4651</v>
      </c>
      <c r="C4" s="1" t="s">
        <v>3356</v>
      </c>
      <c r="D4" s="1" t="s">
        <v>1</v>
      </c>
      <c r="E4" s="3" t="s">
        <v>5251</v>
      </c>
      <c r="F4" s="2" t="s">
        <v>2</v>
      </c>
      <c r="G4" s="1" t="s">
        <v>4776</v>
      </c>
      <c r="H4" s="3" t="s">
        <v>549</v>
      </c>
      <c r="I4" s="3" t="s">
        <v>558</v>
      </c>
      <c r="J4" s="123" t="s">
        <v>2515</v>
      </c>
      <c r="K4" s="4" t="s">
        <v>2514</v>
      </c>
      <c r="L4" s="4" t="s">
        <v>5199</v>
      </c>
      <c r="M4" s="4" t="s">
        <v>5411</v>
      </c>
      <c r="N4" s="133" t="s">
        <v>4777</v>
      </c>
      <c r="O4" s="133" t="s">
        <v>4778</v>
      </c>
      <c r="P4" s="133" t="s">
        <v>4779</v>
      </c>
      <c r="Q4" s="133" t="s">
        <v>4780</v>
      </c>
      <c r="R4" s="133" t="s">
        <v>4781</v>
      </c>
      <c r="S4" s="133" t="s">
        <v>4782</v>
      </c>
      <c r="T4" s="133" t="s">
        <v>4783</v>
      </c>
      <c r="U4" s="133" t="s">
        <v>4784</v>
      </c>
      <c r="V4" s="133" t="s">
        <v>4785</v>
      </c>
      <c r="W4" s="133" t="s">
        <v>4786</v>
      </c>
      <c r="X4" s="133" t="s">
        <v>4787</v>
      </c>
      <c r="Y4" s="133" t="s">
        <v>4788</v>
      </c>
      <c r="Z4" s="133" t="s">
        <v>4789</v>
      </c>
      <c r="AA4" s="133" t="s">
        <v>4790</v>
      </c>
      <c r="AB4" s="133" t="s">
        <v>4791</v>
      </c>
      <c r="AC4" s="133" t="s">
        <v>4792</v>
      </c>
      <c r="AD4" s="133" t="s">
        <v>4793</v>
      </c>
      <c r="AE4" s="133" t="s">
        <v>4794</v>
      </c>
      <c r="AF4" s="133" t="s">
        <v>4795</v>
      </c>
      <c r="AG4" s="133" t="s">
        <v>4796</v>
      </c>
      <c r="AH4" s="133" t="s">
        <v>4797</v>
      </c>
      <c r="AI4" s="133" t="s">
        <v>4798</v>
      </c>
      <c r="AJ4" s="133" t="s">
        <v>4799</v>
      </c>
      <c r="AK4" s="133" t="s">
        <v>4800</v>
      </c>
      <c r="AL4" s="133" t="s">
        <v>4801</v>
      </c>
      <c r="AM4" s="133" t="s">
        <v>4802</v>
      </c>
      <c r="AN4" s="133" t="s">
        <v>4803</v>
      </c>
      <c r="AO4" s="133" t="s">
        <v>4804</v>
      </c>
      <c r="AP4" s="133" t="s">
        <v>4805</v>
      </c>
      <c r="AQ4" s="133" t="s">
        <v>4806</v>
      </c>
    </row>
    <row r="5" spans="1:43" ht="18.75" x14ac:dyDescent="0.25">
      <c r="A5" s="5" t="s">
        <v>8359</v>
      </c>
      <c r="B5" s="6"/>
      <c r="C5" s="6"/>
      <c r="D5" s="84"/>
      <c r="E5" s="104"/>
      <c r="F5" s="6"/>
      <c r="G5" s="6"/>
      <c r="H5" s="84"/>
      <c r="I5" s="84"/>
      <c r="J5" s="84"/>
      <c r="K5" s="84"/>
      <c r="L5" s="6"/>
      <c r="M5" s="6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5.75" x14ac:dyDescent="0.25">
      <c r="A6" s="7" t="s">
        <v>5400</v>
      </c>
      <c r="B6" s="85"/>
      <c r="C6" s="85"/>
      <c r="D6" s="12"/>
      <c r="E6" s="11"/>
      <c r="F6" s="9"/>
      <c r="G6" s="10"/>
      <c r="H6" s="11"/>
      <c r="I6" s="11"/>
      <c r="J6" s="11"/>
      <c r="K6" s="13"/>
      <c r="L6" s="13"/>
      <c r="M6" s="13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</row>
    <row r="7" spans="1:43" ht="15.75" x14ac:dyDescent="0.25">
      <c r="A7" s="47" t="s">
        <v>5401</v>
      </c>
      <c r="B7" s="89"/>
      <c r="C7" s="89"/>
      <c r="D7" s="51"/>
      <c r="E7" s="50"/>
      <c r="F7" s="31"/>
      <c r="G7" s="49"/>
      <c r="H7" s="50"/>
      <c r="I7" s="50"/>
      <c r="J7" s="50"/>
      <c r="K7" s="101"/>
      <c r="L7" s="34"/>
      <c r="M7" s="34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</row>
    <row r="8" spans="1:43" ht="15.75" x14ac:dyDescent="0.25">
      <c r="A8" s="35" t="s">
        <v>6988</v>
      </c>
      <c r="B8" s="87"/>
      <c r="C8" s="87"/>
      <c r="D8" s="40"/>
      <c r="E8" s="39"/>
      <c r="F8" s="37"/>
      <c r="G8" s="38"/>
      <c r="H8" s="39"/>
      <c r="I8" s="39"/>
      <c r="J8" s="39"/>
      <c r="K8" s="42"/>
      <c r="L8" s="43"/>
      <c r="M8" s="44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s="129" customFormat="1" ht="47.25" x14ac:dyDescent="0.25">
      <c r="A9" s="22"/>
      <c r="B9" s="20" t="s">
        <v>6989</v>
      </c>
      <c r="C9" s="20" t="s">
        <v>7089</v>
      </c>
      <c r="D9" s="15" t="s">
        <v>522</v>
      </c>
      <c r="E9" s="16" t="s">
        <v>5405</v>
      </c>
      <c r="F9" s="20" t="s">
        <v>7090</v>
      </c>
      <c r="G9" s="22" t="s">
        <v>7091</v>
      </c>
      <c r="H9" s="16" t="s">
        <v>6</v>
      </c>
      <c r="I9" s="16" t="s">
        <v>4807</v>
      </c>
      <c r="J9" s="78">
        <v>0.1</v>
      </c>
      <c r="K9" s="152">
        <v>515</v>
      </c>
      <c r="L9" s="137">
        <f>SUM(N9:AQ9)</f>
        <v>0</v>
      </c>
      <c r="M9" s="134">
        <f>L9*K9</f>
        <v>0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</row>
    <row r="10" spans="1:43" ht="15.75" x14ac:dyDescent="0.25">
      <c r="A10" s="47" t="s">
        <v>6996</v>
      </c>
      <c r="B10" s="89"/>
      <c r="C10" s="89"/>
      <c r="D10" s="51"/>
      <c r="E10" s="50"/>
      <c r="F10" s="31"/>
      <c r="G10" s="49"/>
      <c r="H10" s="50"/>
      <c r="I10" s="50"/>
      <c r="J10" s="50"/>
      <c r="K10" s="101"/>
      <c r="L10" s="34"/>
      <c r="M10" s="34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ht="15.75" x14ac:dyDescent="0.25">
      <c r="A11" s="35" t="s">
        <v>6997</v>
      </c>
      <c r="B11" s="87"/>
      <c r="C11" s="87"/>
      <c r="D11" s="40"/>
      <c r="E11" s="39"/>
      <c r="F11" s="37"/>
      <c r="G11" s="38"/>
      <c r="H11" s="39"/>
      <c r="I11" s="39"/>
      <c r="J11" s="39"/>
      <c r="K11" s="42"/>
      <c r="L11" s="43"/>
      <c r="M11" s="44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</row>
    <row r="12" spans="1:43" s="129" customFormat="1" ht="47.25" x14ac:dyDescent="0.25">
      <c r="A12" s="22"/>
      <c r="B12" s="20" t="s">
        <v>6998</v>
      </c>
      <c r="C12" s="20" t="s">
        <v>7092</v>
      </c>
      <c r="D12" s="15" t="s">
        <v>522</v>
      </c>
      <c r="E12" s="16" t="s">
        <v>5405</v>
      </c>
      <c r="F12" s="20" t="s">
        <v>7090</v>
      </c>
      <c r="G12" s="22" t="s">
        <v>7093</v>
      </c>
      <c r="H12" s="16" t="s">
        <v>30</v>
      </c>
      <c r="I12" s="16" t="s">
        <v>4807</v>
      </c>
      <c r="J12" s="78">
        <v>0.1</v>
      </c>
      <c r="K12" s="152">
        <v>515</v>
      </c>
      <c r="L12" s="137">
        <f>SUM(N12:AQ12)</f>
        <v>0</v>
      </c>
      <c r="M12" s="134">
        <f>L12*K12</f>
        <v>0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1:43" ht="15.75" x14ac:dyDescent="0.25">
      <c r="A13" s="47" t="s">
        <v>6990</v>
      </c>
      <c r="B13" s="89"/>
      <c r="C13" s="89"/>
      <c r="D13" s="51"/>
      <c r="E13" s="50"/>
      <c r="F13" s="31"/>
      <c r="G13" s="49"/>
      <c r="H13" s="50"/>
      <c r="I13" s="50"/>
      <c r="J13" s="50"/>
      <c r="K13" s="101"/>
      <c r="L13" s="34"/>
      <c r="M13" s="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5.75" x14ac:dyDescent="0.25">
      <c r="A14" s="35" t="s">
        <v>6991</v>
      </c>
      <c r="B14" s="87"/>
      <c r="C14" s="87"/>
      <c r="D14" s="40"/>
      <c r="E14" s="39"/>
      <c r="F14" s="37"/>
      <c r="G14" s="38"/>
      <c r="H14" s="39"/>
      <c r="I14" s="39"/>
      <c r="J14" s="39"/>
      <c r="K14" s="42"/>
      <c r="L14" s="43"/>
      <c r="M14" s="4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s="129" customFormat="1" ht="47.25" x14ac:dyDescent="0.25">
      <c r="A15" s="22"/>
      <c r="B15" s="20" t="s">
        <v>6992</v>
      </c>
      <c r="C15" s="20" t="s">
        <v>7094</v>
      </c>
      <c r="D15" s="15" t="s">
        <v>522</v>
      </c>
      <c r="E15" s="16" t="s">
        <v>5405</v>
      </c>
      <c r="F15" s="20" t="s">
        <v>7090</v>
      </c>
      <c r="G15" s="22" t="s">
        <v>7095</v>
      </c>
      <c r="H15" s="16" t="s">
        <v>68</v>
      </c>
      <c r="I15" s="16" t="s">
        <v>4807</v>
      </c>
      <c r="J15" s="78">
        <v>0.1</v>
      </c>
      <c r="K15" s="152">
        <v>515</v>
      </c>
      <c r="L15" s="137">
        <f>SUM(N15:AQ15)</f>
        <v>0</v>
      </c>
      <c r="M15" s="134">
        <f>L15*K15</f>
        <v>0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</row>
    <row r="16" spans="1:43" ht="15.75" x14ac:dyDescent="0.25">
      <c r="A16" s="47" t="s">
        <v>6993</v>
      </c>
      <c r="B16" s="89"/>
      <c r="C16" s="89"/>
      <c r="D16" s="51"/>
      <c r="E16" s="50"/>
      <c r="F16" s="31"/>
      <c r="G16" s="49"/>
      <c r="H16" s="50"/>
      <c r="I16" s="50"/>
      <c r="J16" s="50"/>
      <c r="K16" s="101"/>
      <c r="L16" s="34"/>
      <c r="M16" s="34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5.75" x14ac:dyDescent="0.25">
      <c r="A17" s="35" t="s">
        <v>6994</v>
      </c>
      <c r="B17" s="87"/>
      <c r="C17" s="87"/>
      <c r="D17" s="40"/>
      <c r="E17" s="39"/>
      <c r="F17" s="37"/>
      <c r="G17" s="38"/>
      <c r="H17" s="39"/>
      <c r="I17" s="39"/>
      <c r="J17" s="39"/>
      <c r="K17" s="42"/>
      <c r="L17" s="43"/>
      <c r="M17" s="44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s="129" customFormat="1" ht="47.25" x14ac:dyDescent="0.25">
      <c r="A18" s="22"/>
      <c r="B18" s="20" t="s">
        <v>6995</v>
      </c>
      <c r="C18" s="20" t="s">
        <v>7096</v>
      </c>
      <c r="D18" s="15" t="s">
        <v>522</v>
      </c>
      <c r="E18" s="16" t="s">
        <v>5405</v>
      </c>
      <c r="F18" s="20" t="s">
        <v>7090</v>
      </c>
      <c r="G18" s="22" t="s">
        <v>7097</v>
      </c>
      <c r="H18" s="16" t="s">
        <v>75</v>
      </c>
      <c r="I18" s="16" t="s">
        <v>4807</v>
      </c>
      <c r="J18" s="78">
        <v>0.1</v>
      </c>
      <c r="K18" s="152">
        <v>515</v>
      </c>
      <c r="L18" s="137">
        <f>SUM(N18:AQ18)</f>
        <v>0</v>
      </c>
      <c r="M18" s="134">
        <f>L18*K18</f>
        <v>0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</row>
    <row r="19" spans="1:43" ht="15.75" x14ac:dyDescent="0.25">
      <c r="A19" s="7" t="s">
        <v>8384</v>
      </c>
      <c r="B19" s="85"/>
      <c r="C19" s="85"/>
      <c r="D19" s="12"/>
      <c r="E19" s="11"/>
      <c r="F19" s="9"/>
      <c r="G19" s="10"/>
      <c r="H19" s="11"/>
      <c r="I19" s="11"/>
      <c r="J19" s="11"/>
      <c r="K19" s="13"/>
      <c r="L19" s="13"/>
      <c r="M19" s="1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5.75" x14ac:dyDescent="0.25">
      <c r="A20" s="47" t="s">
        <v>8385</v>
      </c>
      <c r="B20" s="89"/>
      <c r="C20" s="89"/>
      <c r="D20" s="51"/>
      <c r="E20" s="50"/>
      <c r="F20" s="31"/>
      <c r="G20" s="49"/>
      <c r="H20" s="50"/>
      <c r="I20" s="50"/>
      <c r="J20" s="50"/>
      <c r="K20" s="101"/>
      <c r="L20" s="34"/>
      <c r="M20" s="34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5.75" x14ac:dyDescent="0.25">
      <c r="A21" s="35" t="s">
        <v>8435</v>
      </c>
      <c r="B21" s="87"/>
      <c r="C21" s="87"/>
      <c r="D21" s="40"/>
      <c r="E21" s="39"/>
      <c r="F21" s="37"/>
      <c r="G21" s="38"/>
      <c r="H21" s="39"/>
      <c r="I21" s="39"/>
      <c r="J21" s="39"/>
      <c r="K21" s="42"/>
      <c r="L21" s="43"/>
      <c r="M21" s="4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s="129" customFormat="1" ht="47.25" x14ac:dyDescent="0.25">
      <c r="A22" s="22" t="s">
        <v>8360</v>
      </c>
      <c r="B22" s="20" t="s">
        <v>6999</v>
      </c>
      <c r="C22" s="20" t="s">
        <v>7098</v>
      </c>
      <c r="D22" s="15" t="s">
        <v>522</v>
      </c>
      <c r="E22" s="16" t="s">
        <v>5405</v>
      </c>
      <c r="F22" s="20" t="s">
        <v>7099</v>
      </c>
      <c r="G22" s="22" t="s">
        <v>7100</v>
      </c>
      <c r="H22" s="16" t="s">
        <v>6</v>
      </c>
      <c r="I22" s="16" t="s">
        <v>4653</v>
      </c>
      <c r="J22" s="78">
        <v>0.1</v>
      </c>
      <c r="K22" s="152">
        <v>515</v>
      </c>
      <c r="L22" s="137">
        <f t="shared" ref="L22:L26" si="0">SUM(N22:AQ22)</f>
        <v>0</v>
      </c>
      <c r="M22" s="134">
        <f>L22*K22</f>
        <v>0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</row>
    <row r="23" spans="1:43" s="129" customFormat="1" ht="47.25" x14ac:dyDescent="0.25">
      <c r="A23" s="22" t="s">
        <v>8360</v>
      </c>
      <c r="B23" s="20" t="s">
        <v>7000</v>
      </c>
      <c r="C23" s="20" t="s">
        <v>7101</v>
      </c>
      <c r="D23" s="15" t="s">
        <v>522</v>
      </c>
      <c r="E23" s="16" t="s">
        <v>5405</v>
      </c>
      <c r="F23" s="20" t="s">
        <v>7102</v>
      </c>
      <c r="G23" s="22" t="s">
        <v>7100</v>
      </c>
      <c r="H23" s="16" t="s">
        <v>6</v>
      </c>
      <c r="I23" s="16" t="s">
        <v>4653</v>
      </c>
      <c r="J23" s="78">
        <v>0.1</v>
      </c>
      <c r="K23" s="152">
        <v>515</v>
      </c>
      <c r="L23" s="137">
        <f t="shared" si="0"/>
        <v>0</v>
      </c>
      <c r="M23" s="134">
        <f>L23*K23</f>
        <v>0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</row>
    <row r="24" spans="1:43" s="129" customFormat="1" ht="47.25" x14ac:dyDescent="0.25">
      <c r="A24" s="22" t="s">
        <v>8360</v>
      </c>
      <c r="B24" s="20" t="s">
        <v>7001</v>
      </c>
      <c r="C24" s="20" t="s">
        <v>7103</v>
      </c>
      <c r="D24" s="15" t="s">
        <v>522</v>
      </c>
      <c r="E24" s="16" t="s">
        <v>5405</v>
      </c>
      <c r="F24" s="20" t="s">
        <v>7104</v>
      </c>
      <c r="G24" s="22" t="s">
        <v>7100</v>
      </c>
      <c r="H24" s="16" t="s">
        <v>6</v>
      </c>
      <c r="I24" s="16" t="s">
        <v>4653</v>
      </c>
      <c r="J24" s="78">
        <v>0.1</v>
      </c>
      <c r="K24" s="152">
        <v>515</v>
      </c>
      <c r="L24" s="137">
        <f t="shared" si="0"/>
        <v>0</v>
      </c>
      <c r="M24" s="134">
        <f>L24*K24</f>
        <v>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s="129" customFormat="1" ht="47.25" x14ac:dyDescent="0.25">
      <c r="A25" s="22" t="s">
        <v>8360</v>
      </c>
      <c r="B25" s="20" t="s">
        <v>7002</v>
      </c>
      <c r="C25" s="20" t="s">
        <v>7105</v>
      </c>
      <c r="D25" s="15" t="s">
        <v>522</v>
      </c>
      <c r="E25" s="16" t="s">
        <v>5405</v>
      </c>
      <c r="F25" s="20" t="s">
        <v>7106</v>
      </c>
      <c r="G25" s="22" t="s">
        <v>7100</v>
      </c>
      <c r="H25" s="16" t="s">
        <v>6</v>
      </c>
      <c r="I25" s="16" t="s">
        <v>4653</v>
      </c>
      <c r="J25" s="78">
        <v>0.1</v>
      </c>
      <c r="K25" s="152">
        <v>515</v>
      </c>
      <c r="L25" s="137">
        <f t="shared" si="0"/>
        <v>0</v>
      </c>
      <c r="M25" s="134">
        <f>L25*K25</f>
        <v>0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</row>
    <row r="26" spans="1:43" s="129" customFormat="1" ht="47.25" x14ac:dyDescent="0.25">
      <c r="A26" s="22" t="s">
        <v>8360</v>
      </c>
      <c r="B26" s="20" t="s">
        <v>7003</v>
      </c>
      <c r="C26" s="20" t="s">
        <v>7107</v>
      </c>
      <c r="D26" s="15" t="s">
        <v>522</v>
      </c>
      <c r="E26" s="16" t="s">
        <v>5405</v>
      </c>
      <c r="F26" s="20" t="s">
        <v>7108</v>
      </c>
      <c r="G26" s="22" t="s">
        <v>7100</v>
      </c>
      <c r="H26" s="16" t="s">
        <v>6</v>
      </c>
      <c r="I26" s="16" t="s">
        <v>4653</v>
      </c>
      <c r="J26" s="78">
        <v>0.1</v>
      </c>
      <c r="K26" s="152">
        <v>515</v>
      </c>
      <c r="L26" s="137">
        <f t="shared" si="0"/>
        <v>0</v>
      </c>
      <c r="M26" s="134">
        <f>L26*K26</f>
        <v>0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</row>
    <row r="27" spans="1:43" ht="15.75" x14ac:dyDescent="0.25">
      <c r="A27" s="35" t="s">
        <v>8386</v>
      </c>
      <c r="B27" s="87"/>
      <c r="C27" s="87"/>
      <c r="D27" s="40"/>
      <c r="E27" s="39"/>
      <c r="F27" s="37"/>
      <c r="G27" s="38"/>
      <c r="H27" s="39"/>
      <c r="I27" s="39"/>
      <c r="J27" s="39"/>
      <c r="K27" s="42"/>
      <c r="L27" s="43"/>
      <c r="M27" s="4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s="129" customFormat="1" ht="47.25" x14ac:dyDescent="0.25">
      <c r="A28" s="22" t="s">
        <v>8361</v>
      </c>
      <c r="B28" s="20" t="s">
        <v>7004</v>
      </c>
      <c r="C28" s="20" t="s">
        <v>7109</v>
      </c>
      <c r="D28" s="15" t="s">
        <v>522</v>
      </c>
      <c r="E28" s="16" t="s">
        <v>5405</v>
      </c>
      <c r="F28" s="20" t="s">
        <v>7099</v>
      </c>
      <c r="G28" s="22" t="s">
        <v>7110</v>
      </c>
      <c r="H28" s="16" t="s">
        <v>550</v>
      </c>
      <c r="I28" s="16" t="s">
        <v>4653</v>
      </c>
      <c r="J28" s="78">
        <v>0.1</v>
      </c>
      <c r="K28" s="152">
        <v>515</v>
      </c>
      <c r="L28" s="137">
        <f t="shared" ref="L28:L32" si="1">SUM(N28:AQ28)</f>
        <v>0</v>
      </c>
      <c r="M28" s="134">
        <f>L28*K28</f>
        <v>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</row>
    <row r="29" spans="1:43" s="129" customFormat="1" ht="47.25" x14ac:dyDescent="0.25">
      <c r="A29" s="22" t="s">
        <v>8361</v>
      </c>
      <c r="B29" s="20" t="s">
        <v>7005</v>
      </c>
      <c r="C29" s="20" t="s">
        <v>7111</v>
      </c>
      <c r="D29" s="15" t="s">
        <v>522</v>
      </c>
      <c r="E29" s="16" t="s">
        <v>5405</v>
      </c>
      <c r="F29" s="20" t="s">
        <v>7102</v>
      </c>
      <c r="G29" s="22" t="s">
        <v>7110</v>
      </c>
      <c r="H29" s="16" t="s">
        <v>550</v>
      </c>
      <c r="I29" s="16" t="s">
        <v>4653</v>
      </c>
      <c r="J29" s="78">
        <v>0.1</v>
      </c>
      <c r="K29" s="152">
        <v>515</v>
      </c>
      <c r="L29" s="137">
        <f t="shared" si="1"/>
        <v>0</v>
      </c>
      <c r="M29" s="134">
        <f>L29*K29</f>
        <v>0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</row>
    <row r="30" spans="1:43" s="129" customFormat="1" ht="47.25" x14ac:dyDescent="0.25">
      <c r="A30" s="22" t="s">
        <v>8361</v>
      </c>
      <c r="B30" s="20" t="s">
        <v>7006</v>
      </c>
      <c r="C30" s="20" t="s">
        <v>7112</v>
      </c>
      <c r="D30" s="15" t="s">
        <v>522</v>
      </c>
      <c r="E30" s="16" t="s">
        <v>5405</v>
      </c>
      <c r="F30" s="20" t="s">
        <v>7104</v>
      </c>
      <c r="G30" s="22" t="s">
        <v>7110</v>
      </c>
      <c r="H30" s="16" t="s">
        <v>550</v>
      </c>
      <c r="I30" s="16" t="s">
        <v>4653</v>
      </c>
      <c r="J30" s="78">
        <v>0.1</v>
      </c>
      <c r="K30" s="152">
        <v>515</v>
      </c>
      <c r="L30" s="137">
        <f t="shared" si="1"/>
        <v>0</v>
      </c>
      <c r="M30" s="134">
        <f>L30*K30</f>
        <v>0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</row>
    <row r="31" spans="1:43" s="129" customFormat="1" ht="47.25" x14ac:dyDescent="0.25">
      <c r="A31" s="22" t="s">
        <v>8361</v>
      </c>
      <c r="B31" s="20" t="s">
        <v>7007</v>
      </c>
      <c r="C31" s="20" t="s">
        <v>7113</v>
      </c>
      <c r="D31" s="15" t="s">
        <v>522</v>
      </c>
      <c r="E31" s="16" t="s">
        <v>5405</v>
      </c>
      <c r="F31" s="20" t="s">
        <v>7106</v>
      </c>
      <c r="G31" s="22" t="s">
        <v>7110</v>
      </c>
      <c r="H31" s="16" t="s">
        <v>550</v>
      </c>
      <c r="I31" s="16" t="s">
        <v>4653</v>
      </c>
      <c r="J31" s="78">
        <v>0.1</v>
      </c>
      <c r="K31" s="152">
        <v>515</v>
      </c>
      <c r="L31" s="137">
        <f t="shared" si="1"/>
        <v>0</v>
      </c>
      <c r="M31" s="134">
        <f>L31*K31</f>
        <v>0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29" customFormat="1" ht="47.25" x14ac:dyDescent="0.25">
      <c r="A32" s="22" t="s">
        <v>8361</v>
      </c>
      <c r="B32" s="20" t="s">
        <v>7008</v>
      </c>
      <c r="C32" s="20" t="s">
        <v>7114</v>
      </c>
      <c r="D32" s="15" t="s">
        <v>522</v>
      </c>
      <c r="E32" s="16" t="s">
        <v>5405</v>
      </c>
      <c r="F32" s="20" t="s">
        <v>7108</v>
      </c>
      <c r="G32" s="22" t="s">
        <v>7110</v>
      </c>
      <c r="H32" s="16" t="s">
        <v>550</v>
      </c>
      <c r="I32" s="16" t="s">
        <v>4653</v>
      </c>
      <c r="J32" s="78">
        <v>0.1</v>
      </c>
      <c r="K32" s="152">
        <v>515</v>
      </c>
      <c r="L32" s="137">
        <f t="shared" si="1"/>
        <v>0</v>
      </c>
      <c r="M32" s="134">
        <f>L32*K32</f>
        <v>0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</row>
    <row r="33" spans="1:43" ht="15.75" x14ac:dyDescent="0.25">
      <c r="A33" s="47" t="s">
        <v>8436</v>
      </c>
      <c r="B33" s="89"/>
      <c r="C33" s="89"/>
      <c r="D33" s="51"/>
      <c r="E33" s="50"/>
      <c r="F33" s="31"/>
      <c r="G33" s="49"/>
      <c r="H33" s="50"/>
      <c r="I33" s="50"/>
      <c r="J33" s="50"/>
      <c r="K33" s="101"/>
      <c r="L33" s="34"/>
      <c r="M33" s="34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5.75" x14ac:dyDescent="0.25">
      <c r="A34" s="35" t="s">
        <v>8437</v>
      </c>
      <c r="B34" s="87"/>
      <c r="C34" s="87"/>
      <c r="D34" s="40"/>
      <c r="E34" s="39"/>
      <c r="F34" s="37"/>
      <c r="G34" s="38"/>
      <c r="H34" s="39"/>
      <c r="I34" s="39"/>
      <c r="J34" s="39"/>
      <c r="K34" s="42"/>
      <c r="L34" s="43"/>
      <c r="M34" s="44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s="129" customFormat="1" ht="47.25" x14ac:dyDescent="0.25">
      <c r="A35" s="22" t="s">
        <v>8362</v>
      </c>
      <c r="B35" s="20" t="s">
        <v>7080</v>
      </c>
      <c r="C35" s="20" t="s">
        <v>7115</v>
      </c>
      <c r="D35" s="15" t="s">
        <v>522</v>
      </c>
      <c r="E35" s="16" t="s">
        <v>5405</v>
      </c>
      <c r="F35" s="20" t="s">
        <v>7099</v>
      </c>
      <c r="G35" s="22" t="s">
        <v>7116</v>
      </c>
      <c r="H35" s="16" t="s">
        <v>30</v>
      </c>
      <c r="I35" s="16" t="s">
        <v>4653</v>
      </c>
      <c r="J35" s="78">
        <v>0.1</v>
      </c>
      <c r="K35" s="152">
        <v>515</v>
      </c>
      <c r="L35" s="137">
        <f t="shared" ref="L35:L39" si="2">SUM(N35:AQ35)</f>
        <v>0</v>
      </c>
      <c r="M35" s="134">
        <f>L35*K35</f>
        <v>0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</row>
    <row r="36" spans="1:43" s="129" customFormat="1" ht="47.25" x14ac:dyDescent="0.25">
      <c r="A36" s="22" t="s">
        <v>8362</v>
      </c>
      <c r="B36" s="20" t="s">
        <v>7081</v>
      </c>
      <c r="C36" s="20" t="s">
        <v>7117</v>
      </c>
      <c r="D36" s="15" t="s">
        <v>522</v>
      </c>
      <c r="E36" s="16" t="s">
        <v>5405</v>
      </c>
      <c r="F36" s="20" t="s">
        <v>7102</v>
      </c>
      <c r="G36" s="22" t="s">
        <v>7116</v>
      </c>
      <c r="H36" s="16" t="s">
        <v>30</v>
      </c>
      <c r="I36" s="16" t="s">
        <v>4653</v>
      </c>
      <c r="J36" s="78">
        <v>0.1</v>
      </c>
      <c r="K36" s="152">
        <v>515</v>
      </c>
      <c r="L36" s="137">
        <f t="shared" si="2"/>
        <v>0</v>
      </c>
      <c r="M36" s="134">
        <f>L36*K36</f>
        <v>0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</row>
    <row r="37" spans="1:43" s="129" customFormat="1" ht="47.25" x14ac:dyDescent="0.25">
      <c r="A37" s="22" t="s">
        <v>8362</v>
      </c>
      <c r="B37" s="20" t="s">
        <v>7009</v>
      </c>
      <c r="C37" s="20" t="s">
        <v>7118</v>
      </c>
      <c r="D37" s="15" t="s">
        <v>522</v>
      </c>
      <c r="E37" s="16" t="s">
        <v>5405</v>
      </c>
      <c r="F37" s="20" t="s">
        <v>7104</v>
      </c>
      <c r="G37" s="22" t="s">
        <v>7116</v>
      </c>
      <c r="H37" s="16" t="s">
        <v>30</v>
      </c>
      <c r="I37" s="16" t="s">
        <v>4653</v>
      </c>
      <c r="J37" s="78">
        <v>0.1</v>
      </c>
      <c r="K37" s="152">
        <v>515</v>
      </c>
      <c r="L37" s="137">
        <f t="shared" si="2"/>
        <v>0</v>
      </c>
      <c r="M37" s="134">
        <f>L37*K37</f>
        <v>0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</row>
    <row r="38" spans="1:43" s="129" customFormat="1" ht="47.25" x14ac:dyDescent="0.25">
      <c r="A38" s="22" t="s">
        <v>8362</v>
      </c>
      <c r="B38" s="20" t="s">
        <v>7010</v>
      </c>
      <c r="C38" s="20" t="s">
        <v>7119</v>
      </c>
      <c r="D38" s="15" t="s">
        <v>522</v>
      </c>
      <c r="E38" s="16" t="s">
        <v>5405</v>
      </c>
      <c r="F38" s="20" t="s">
        <v>7106</v>
      </c>
      <c r="G38" s="22" t="s">
        <v>7116</v>
      </c>
      <c r="H38" s="16" t="s">
        <v>30</v>
      </c>
      <c r="I38" s="16" t="s">
        <v>4653</v>
      </c>
      <c r="J38" s="78">
        <v>0.1</v>
      </c>
      <c r="K38" s="152">
        <v>515</v>
      </c>
      <c r="L38" s="137">
        <f t="shared" si="2"/>
        <v>0</v>
      </c>
      <c r="M38" s="134">
        <f>L38*K38</f>
        <v>0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</row>
    <row r="39" spans="1:43" s="129" customFormat="1" ht="47.25" x14ac:dyDescent="0.25">
      <c r="A39" s="22" t="s">
        <v>8362</v>
      </c>
      <c r="B39" s="20" t="s">
        <v>7011</v>
      </c>
      <c r="C39" s="20" t="s">
        <v>7120</v>
      </c>
      <c r="D39" s="15" t="s">
        <v>522</v>
      </c>
      <c r="E39" s="16" t="s">
        <v>5405</v>
      </c>
      <c r="F39" s="20" t="s">
        <v>7108</v>
      </c>
      <c r="G39" s="22" t="s">
        <v>7116</v>
      </c>
      <c r="H39" s="16" t="s">
        <v>30</v>
      </c>
      <c r="I39" s="16" t="s">
        <v>4653</v>
      </c>
      <c r="J39" s="78">
        <v>0.1</v>
      </c>
      <c r="K39" s="152">
        <v>515</v>
      </c>
      <c r="L39" s="137">
        <f t="shared" si="2"/>
        <v>0</v>
      </c>
      <c r="M39" s="134">
        <f>L39*K39</f>
        <v>0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</row>
    <row r="40" spans="1:43" ht="15.75" x14ac:dyDescent="0.25">
      <c r="A40" s="47" t="s">
        <v>8438</v>
      </c>
      <c r="B40" s="89"/>
      <c r="C40" s="89"/>
      <c r="D40" s="51"/>
      <c r="E40" s="50"/>
      <c r="F40" s="31"/>
      <c r="G40" s="49"/>
      <c r="H40" s="50"/>
      <c r="I40" s="50"/>
      <c r="J40" s="50"/>
      <c r="K40" s="101"/>
      <c r="L40" s="34"/>
      <c r="M40" s="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ht="15.75" x14ac:dyDescent="0.25">
      <c r="A41" s="35" t="s">
        <v>8439</v>
      </c>
      <c r="B41" s="87"/>
      <c r="C41" s="87"/>
      <c r="D41" s="40"/>
      <c r="E41" s="39"/>
      <c r="F41" s="37"/>
      <c r="G41" s="38"/>
      <c r="H41" s="39"/>
      <c r="I41" s="39"/>
      <c r="J41" s="39"/>
      <c r="K41" s="42"/>
      <c r="L41" s="43"/>
      <c r="M41" s="44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s="129" customFormat="1" ht="47.25" x14ac:dyDescent="0.25">
      <c r="A42" s="22" t="s">
        <v>8363</v>
      </c>
      <c r="B42" s="20" t="s">
        <v>7012</v>
      </c>
      <c r="C42" s="20" t="s">
        <v>7121</v>
      </c>
      <c r="D42" s="15" t="s">
        <v>522</v>
      </c>
      <c r="E42" s="16" t="s">
        <v>5405</v>
      </c>
      <c r="F42" s="20" t="s">
        <v>7099</v>
      </c>
      <c r="G42" s="22" t="s">
        <v>7122</v>
      </c>
      <c r="H42" s="16" t="s">
        <v>68</v>
      </c>
      <c r="I42" s="16" t="s">
        <v>4653</v>
      </c>
      <c r="J42" s="78">
        <v>0.1</v>
      </c>
      <c r="K42" s="152">
        <v>515</v>
      </c>
      <c r="L42" s="137">
        <f t="shared" ref="L42:L49" si="3">SUM(N42:AQ42)</f>
        <v>0</v>
      </c>
      <c r="M42" s="134">
        <f t="shared" ref="M42:M49" si="4">L42*K42</f>
        <v>0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</row>
    <row r="43" spans="1:43" s="129" customFormat="1" ht="47.25" x14ac:dyDescent="0.25">
      <c r="A43" s="22" t="s">
        <v>8363</v>
      </c>
      <c r="B43" s="20" t="s">
        <v>7013</v>
      </c>
      <c r="C43" s="20" t="s">
        <v>7123</v>
      </c>
      <c r="D43" s="15" t="s">
        <v>522</v>
      </c>
      <c r="E43" s="16" t="s">
        <v>5405</v>
      </c>
      <c r="F43" s="20" t="s">
        <v>7102</v>
      </c>
      <c r="G43" s="22" t="s">
        <v>7122</v>
      </c>
      <c r="H43" s="16" t="s">
        <v>68</v>
      </c>
      <c r="I43" s="16" t="s">
        <v>4653</v>
      </c>
      <c r="J43" s="78">
        <v>0.1</v>
      </c>
      <c r="K43" s="152">
        <v>515</v>
      </c>
      <c r="L43" s="137">
        <f t="shared" si="3"/>
        <v>0</v>
      </c>
      <c r="M43" s="134">
        <f t="shared" si="4"/>
        <v>0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</row>
    <row r="44" spans="1:43" s="129" customFormat="1" ht="47.25" x14ac:dyDescent="0.25">
      <c r="A44" s="22" t="s">
        <v>8364</v>
      </c>
      <c r="B44" s="20" t="s">
        <v>7014</v>
      </c>
      <c r="C44" s="20" t="s">
        <v>7124</v>
      </c>
      <c r="D44" s="15" t="s">
        <v>522</v>
      </c>
      <c r="E44" s="16" t="s">
        <v>5405</v>
      </c>
      <c r="F44" s="20" t="s">
        <v>7104</v>
      </c>
      <c r="G44" s="22" t="s">
        <v>7125</v>
      </c>
      <c r="H44" s="16" t="s">
        <v>241</v>
      </c>
      <c r="I44" s="16" t="s">
        <v>4653</v>
      </c>
      <c r="J44" s="78">
        <v>0.1</v>
      </c>
      <c r="K44" s="152">
        <v>515</v>
      </c>
      <c r="L44" s="137">
        <f t="shared" si="3"/>
        <v>0</v>
      </c>
      <c r="M44" s="134">
        <f t="shared" si="4"/>
        <v>0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</row>
    <row r="45" spans="1:43" s="129" customFormat="1" ht="47.25" x14ac:dyDescent="0.25">
      <c r="A45" s="22" t="s">
        <v>8364</v>
      </c>
      <c r="B45" s="20" t="s">
        <v>7015</v>
      </c>
      <c r="C45" s="20" t="s">
        <v>7126</v>
      </c>
      <c r="D45" s="15" t="s">
        <v>522</v>
      </c>
      <c r="E45" s="16" t="s">
        <v>5405</v>
      </c>
      <c r="F45" s="20" t="s">
        <v>7106</v>
      </c>
      <c r="G45" s="22" t="s">
        <v>7125</v>
      </c>
      <c r="H45" s="16" t="s">
        <v>241</v>
      </c>
      <c r="I45" s="16" t="s">
        <v>4653</v>
      </c>
      <c r="J45" s="78">
        <v>0.1</v>
      </c>
      <c r="K45" s="152">
        <v>515</v>
      </c>
      <c r="L45" s="137">
        <f t="shared" si="3"/>
        <v>0</v>
      </c>
      <c r="M45" s="134">
        <f t="shared" si="4"/>
        <v>0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3" s="129" customFormat="1" ht="47.25" x14ac:dyDescent="0.25">
      <c r="A46" s="22" t="s">
        <v>8364</v>
      </c>
      <c r="B46" s="20" t="s">
        <v>7016</v>
      </c>
      <c r="C46" s="20" t="s">
        <v>7127</v>
      </c>
      <c r="D46" s="15" t="s">
        <v>522</v>
      </c>
      <c r="E46" s="16" t="s">
        <v>5405</v>
      </c>
      <c r="F46" s="20" t="s">
        <v>7108</v>
      </c>
      <c r="G46" s="22" t="s">
        <v>7125</v>
      </c>
      <c r="H46" s="16" t="s">
        <v>241</v>
      </c>
      <c r="I46" s="16" t="s">
        <v>4653</v>
      </c>
      <c r="J46" s="78">
        <v>0.1</v>
      </c>
      <c r="K46" s="152">
        <v>515</v>
      </c>
      <c r="L46" s="137">
        <f t="shared" si="3"/>
        <v>0</v>
      </c>
      <c r="M46" s="134">
        <f t="shared" si="4"/>
        <v>0</v>
      </c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3" s="129" customFormat="1" ht="47.25" x14ac:dyDescent="0.25">
      <c r="A47" s="22" t="s">
        <v>8365</v>
      </c>
      <c r="B47" s="20" t="s">
        <v>7017</v>
      </c>
      <c r="C47" s="20" t="s">
        <v>7128</v>
      </c>
      <c r="D47" s="15" t="s">
        <v>522</v>
      </c>
      <c r="E47" s="16" t="s">
        <v>5405</v>
      </c>
      <c r="F47" s="20" t="s">
        <v>7104</v>
      </c>
      <c r="G47" s="22" t="s">
        <v>7129</v>
      </c>
      <c r="H47" s="16" t="s">
        <v>252</v>
      </c>
      <c r="I47" s="16" t="s">
        <v>4653</v>
      </c>
      <c r="J47" s="78">
        <v>0.1</v>
      </c>
      <c r="K47" s="152">
        <v>515</v>
      </c>
      <c r="L47" s="137">
        <f t="shared" si="3"/>
        <v>0</v>
      </c>
      <c r="M47" s="134">
        <f t="shared" si="4"/>
        <v>0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</row>
    <row r="48" spans="1:43" s="129" customFormat="1" ht="47.25" x14ac:dyDescent="0.25">
      <c r="A48" s="22" t="s">
        <v>8365</v>
      </c>
      <c r="B48" s="20" t="s">
        <v>7018</v>
      </c>
      <c r="C48" s="20" t="s">
        <v>7130</v>
      </c>
      <c r="D48" s="15" t="s">
        <v>522</v>
      </c>
      <c r="E48" s="16" t="s">
        <v>5405</v>
      </c>
      <c r="F48" s="20" t="s">
        <v>7106</v>
      </c>
      <c r="G48" s="22" t="s">
        <v>7129</v>
      </c>
      <c r="H48" s="16" t="s">
        <v>252</v>
      </c>
      <c r="I48" s="16" t="s">
        <v>4653</v>
      </c>
      <c r="J48" s="78">
        <v>0.1</v>
      </c>
      <c r="K48" s="152">
        <v>515</v>
      </c>
      <c r="L48" s="137">
        <f t="shared" si="3"/>
        <v>0</v>
      </c>
      <c r="M48" s="134">
        <f t="shared" si="4"/>
        <v>0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</row>
    <row r="49" spans="1:43" s="129" customFormat="1" ht="47.25" x14ac:dyDescent="0.25">
      <c r="A49" s="22" t="s">
        <v>8365</v>
      </c>
      <c r="B49" s="20" t="s">
        <v>7019</v>
      </c>
      <c r="C49" s="20" t="s">
        <v>7131</v>
      </c>
      <c r="D49" s="15" t="s">
        <v>522</v>
      </c>
      <c r="E49" s="16" t="s">
        <v>5405</v>
      </c>
      <c r="F49" s="20" t="s">
        <v>7108</v>
      </c>
      <c r="G49" s="22" t="s">
        <v>7129</v>
      </c>
      <c r="H49" s="16" t="s">
        <v>252</v>
      </c>
      <c r="I49" s="16" t="s">
        <v>4653</v>
      </c>
      <c r="J49" s="78">
        <v>0.1</v>
      </c>
      <c r="K49" s="152">
        <v>515</v>
      </c>
      <c r="L49" s="137">
        <f t="shared" si="3"/>
        <v>0</v>
      </c>
      <c r="M49" s="134">
        <f t="shared" si="4"/>
        <v>0</v>
      </c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ht="15.75" x14ac:dyDescent="0.25">
      <c r="A50" s="35" t="s">
        <v>8440</v>
      </c>
      <c r="B50" s="87"/>
      <c r="C50" s="87"/>
      <c r="D50" s="40"/>
      <c r="E50" s="39"/>
      <c r="F50" s="37"/>
      <c r="G50" s="38"/>
      <c r="H50" s="39"/>
      <c r="I50" s="39"/>
      <c r="J50" s="39"/>
      <c r="K50" s="42"/>
      <c r="L50" s="43"/>
      <c r="M50" s="4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1:43" s="129" customFormat="1" ht="47.25" x14ac:dyDescent="0.25">
      <c r="A51" s="22" t="s">
        <v>8366</v>
      </c>
      <c r="B51" s="20" t="s">
        <v>7020</v>
      </c>
      <c r="C51" s="20" t="s">
        <v>7132</v>
      </c>
      <c r="D51" s="15" t="s">
        <v>522</v>
      </c>
      <c r="E51" s="16" t="s">
        <v>5405</v>
      </c>
      <c r="F51" s="20" t="s">
        <v>7099</v>
      </c>
      <c r="G51" s="22" t="s">
        <v>7133</v>
      </c>
      <c r="H51" s="16" t="s">
        <v>259</v>
      </c>
      <c r="I51" s="16" t="s">
        <v>4653</v>
      </c>
      <c r="J51" s="78">
        <v>0.1</v>
      </c>
      <c r="K51" s="152">
        <v>515</v>
      </c>
      <c r="L51" s="137">
        <f t="shared" ref="L51:L55" si="5">SUM(N51:AQ51)</f>
        <v>0</v>
      </c>
      <c r="M51" s="134">
        <f>L51*K51</f>
        <v>0</v>
      </c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</row>
    <row r="52" spans="1:43" s="129" customFormat="1" ht="47.25" x14ac:dyDescent="0.25">
      <c r="A52" s="22" t="s">
        <v>8366</v>
      </c>
      <c r="B52" s="20" t="s">
        <v>7021</v>
      </c>
      <c r="C52" s="20" t="s">
        <v>7134</v>
      </c>
      <c r="D52" s="15" t="s">
        <v>522</v>
      </c>
      <c r="E52" s="16" t="s">
        <v>5405</v>
      </c>
      <c r="F52" s="20" t="s">
        <v>7102</v>
      </c>
      <c r="G52" s="22" t="s">
        <v>7133</v>
      </c>
      <c r="H52" s="16" t="s">
        <v>259</v>
      </c>
      <c r="I52" s="16" t="s">
        <v>4653</v>
      </c>
      <c r="J52" s="78">
        <v>0.1</v>
      </c>
      <c r="K52" s="152">
        <v>515</v>
      </c>
      <c r="L52" s="137">
        <f t="shared" si="5"/>
        <v>0</v>
      </c>
      <c r="M52" s="134">
        <f>L52*K52</f>
        <v>0</v>
      </c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</row>
    <row r="53" spans="1:43" s="129" customFormat="1" ht="47.25" x14ac:dyDescent="0.25">
      <c r="A53" s="22" t="s">
        <v>8366</v>
      </c>
      <c r="B53" s="20" t="s">
        <v>7022</v>
      </c>
      <c r="C53" s="20" t="s">
        <v>7135</v>
      </c>
      <c r="D53" s="15" t="s">
        <v>522</v>
      </c>
      <c r="E53" s="16" t="s">
        <v>5405</v>
      </c>
      <c r="F53" s="20" t="s">
        <v>7104</v>
      </c>
      <c r="G53" s="22" t="s">
        <v>7133</v>
      </c>
      <c r="H53" s="16" t="s">
        <v>259</v>
      </c>
      <c r="I53" s="16" t="s">
        <v>4653</v>
      </c>
      <c r="J53" s="78">
        <v>0.1</v>
      </c>
      <c r="K53" s="152">
        <v>515</v>
      </c>
      <c r="L53" s="137">
        <f t="shared" si="5"/>
        <v>0</v>
      </c>
      <c r="M53" s="134">
        <f>L53*K53</f>
        <v>0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</row>
    <row r="54" spans="1:43" s="129" customFormat="1" ht="47.25" x14ac:dyDescent="0.25">
      <c r="A54" s="22" t="s">
        <v>8366</v>
      </c>
      <c r="B54" s="20" t="s">
        <v>7023</v>
      </c>
      <c r="C54" s="20" t="s">
        <v>7136</v>
      </c>
      <c r="D54" s="15" t="s">
        <v>522</v>
      </c>
      <c r="E54" s="16" t="s">
        <v>5405</v>
      </c>
      <c r="F54" s="20" t="s">
        <v>7106</v>
      </c>
      <c r="G54" s="22" t="s">
        <v>7133</v>
      </c>
      <c r="H54" s="16" t="s">
        <v>259</v>
      </c>
      <c r="I54" s="16" t="s">
        <v>4653</v>
      </c>
      <c r="J54" s="78">
        <v>0.1</v>
      </c>
      <c r="K54" s="152">
        <v>515</v>
      </c>
      <c r="L54" s="137">
        <f t="shared" si="5"/>
        <v>0</v>
      </c>
      <c r="M54" s="134">
        <f>L54*K54</f>
        <v>0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</row>
    <row r="55" spans="1:43" s="129" customFormat="1" ht="47.25" x14ac:dyDescent="0.25">
      <c r="A55" s="22" t="s">
        <v>8366</v>
      </c>
      <c r="B55" s="20" t="s">
        <v>7024</v>
      </c>
      <c r="C55" s="20" t="s">
        <v>7137</v>
      </c>
      <c r="D55" s="15" t="s">
        <v>522</v>
      </c>
      <c r="E55" s="16" t="s">
        <v>5405</v>
      </c>
      <c r="F55" s="20" t="s">
        <v>7108</v>
      </c>
      <c r="G55" s="22" t="s">
        <v>7133</v>
      </c>
      <c r="H55" s="16" t="s">
        <v>259</v>
      </c>
      <c r="I55" s="16" t="s">
        <v>4653</v>
      </c>
      <c r="J55" s="78">
        <v>0.1</v>
      </c>
      <c r="K55" s="152">
        <v>515</v>
      </c>
      <c r="L55" s="137">
        <f t="shared" si="5"/>
        <v>0</v>
      </c>
      <c r="M55" s="134">
        <f>L55*K55</f>
        <v>0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</row>
    <row r="56" spans="1:43" ht="15.75" x14ac:dyDescent="0.25">
      <c r="A56" s="47" t="s">
        <v>8387</v>
      </c>
      <c r="B56" s="89"/>
      <c r="C56" s="89"/>
      <c r="D56" s="51"/>
      <c r="E56" s="50"/>
      <c r="F56" s="31"/>
      <c r="G56" s="49"/>
      <c r="H56" s="50"/>
      <c r="I56" s="50"/>
      <c r="J56" s="50"/>
      <c r="K56" s="101"/>
      <c r="L56" s="34"/>
      <c r="M56" s="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</row>
    <row r="57" spans="1:43" ht="15.75" x14ac:dyDescent="0.25">
      <c r="A57" s="35" t="s">
        <v>8388</v>
      </c>
      <c r="B57" s="87"/>
      <c r="C57" s="87"/>
      <c r="D57" s="40"/>
      <c r="E57" s="39"/>
      <c r="F57" s="37"/>
      <c r="G57" s="38"/>
      <c r="H57" s="39"/>
      <c r="I57" s="39"/>
      <c r="J57" s="39"/>
      <c r="K57" s="42"/>
      <c r="L57" s="43"/>
      <c r="M57" s="4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</row>
    <row r="58" spans="1:43" s="129" customFormat="1" ht="47.25" x14ac:dyDescent="0.25">
      <c r="A58" s="22" t="s">
        <v>8367</v>
      </c>
      <c r="B58" s="20" t="s">
        <v>7025</v>
      </c>
      <c r="C58" s="20" t="s">
        <v>7138</v>
      </c>
      <c r="D58" s="15" t="s">
        <v>522</v>
      </c>
      <c r="E58" s="16" t="s">
        <v>5405</v>
      </c>
      <c r="F58" s="20" t="s">
        <v>7099</v>
      </c>
      <c r="G58" s="22" t="s">
        <v>7139</v>
      </c>
      <c r="H58" s="16" t="s">
        <v>5421</v>
      </c>
      <c r="I58" s="16" t="s">
        <v>4653</v>
      </c>
      <c r="J58" s="78">
        <v>0.1</v>
      </c>
      <c r="K58" s="152">
        <v>515</v>
      </c>
      <c r="L58" s="137">
        <f t="shared" ref="L58:L62" si="6">SUM(N58:AQ58)</f>
        <v>0</v>
      </c>
      <c r="M58" s="134">
        <f>L58*K58</f>
        <v>0</v>
      </c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</row>
    <row r="59" spans="1:43" s="129" customFormat="1" ht="47.25" x14ac:dyDescent="0.25">
      <c r="A59" s="22" t="s">
        <v>8367</v>
      </c>
      <c r="B59" s="20" t="s">
        <v>7026</v>
      </c>
      <c r="C59" s="20" t="s">
        <v>7140</v>
      </c>
      <c r="D59" s="15" t="s">
        <v>522</v>
      </c>
      <c r="E59" s="16" t="s">
        <v>5405</v>
      </c>
      <c r="F59" s="20" t="s">
        <v>7102</v>
      </c>
      <c r="G59" s="22" t="s">
        <v>7139</v>
      </c>
      <c r="H59" s="16" t="s">
        <v>5421</v>
      </c>
      <c r="I59" s="16" t="s">
        <v>4653</v>
      </c>
      <c r="J59" s="78">
        <v>0.1</v>
      </c>
      <c r="K59" s="152">
        <v>515</v>
      </c>
      <c r="L59" s="137">
        <f t="shared" si="6"/>
        <v>0</v>
      </c>
      <c r="M59" s="134">
        <f>L59*K59</f>
        <v>0</v>
      </c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</row>
    <row r="60" spans="1:43" s="129" customFormat="1" ht="47.25" x14ac:dyDescent="0.25">
      <c r="A60" s="22" t="s">
        <v>8367</v>
      </c>
      <c r="B60" s="20" t="s">
        <v>7027</v>
      </c>
      <c r="C60" s="20" t="s">
        <v>7141</v>
      </c>
      <c r="D60" s="15" t="s">
        <v>522</v>
      </c>
      <c r="E60" s="16" t="s">
        <v>5405</v>
      </c>
      <c r="F60" s="20" t="s">
        <v>7104</v>
      </c>
      <c r="G60" s="22" t="s">
        <v>7139</v>
      </c>
      <c r="H60" s="16" t="s">
        <v>5421</v>
      </c>
      <c r="I60" s="16" t="s">
        <v>4653</v>
      </c>
      <c r="J60" s="78">
        <v>0.1</v>
      </c>
      <c r="K60" s="152">
        <v>515</v>
      </c>
      <c r="L60" s="137">
        <f t="shared" si="6"/>
        <v>0</v>
      </c>
      <c r="M60" s="134">
        <f>L60*K60</f>
        <v>0</v>
      </c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</row>
    <row r="61" spans="1:43" s="129" customFormat="1" ht="47.25" x14ac:dyDescent="0.25">
      <c r="A61" s="22" t="s">
        <v>8367</v>
      </c>
      <c r="B61" s="20" t="s">
        <v>7028</v>
      </c>
      <c r="C61" s="20" t="s">
        <v>7142</v>
      </c>
      <c r="D61" s="15" t="s">
        <v>522</v>
      </c>
      <c r="E61" s="16" t="s">
        <v>5405</v>
      </c>
      <c r="F61" s="20" t="s">
        <v>7106</v>
      </c>
      <c r="G61" s="22" t="s">
        <v>7139</v>
      </c>
      <c r="H61" s="16" t="s">
        <v>5421</v>
      </c>
      <c r="I61" s="16" t="s">
        <v>4653</v>
      </c>
      <c r="J61" s="78">
        <v>0.1</v>
      </c>
      <c r="K61" s="152">
        <v>515</v>
      </c>
      <c r="L61" s="137">
        <f t="shared" si="6"/>
        <v>0</v>
      </c>
      <c r="M61" s="134">
        <f>L61*K61</f>
        <v>0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</row>
    <row r="62" spans="1:43" s="129" customFormat="1" ht="47.25" x14ac:dyDescent="0.25">
      <c r="A62" s="22" t="s">
        <v>8367</v>
      </c>
      <c r="B62" s="20" t="s">
        <v>7029</v>
      </c>
      <c r="C62" s="20" t="s">
        <v>7143</v>
      </c>
      <c r="D62" s="15" t="s">
        <v>522</v>
      </c>
      <c r="E62" s="16" t="s">
        <v>5405</v>
      </c>
      <c r="F62" s="20" t="s">
        <v>7108</v>
      </c>
      <c r="G62" s="22" t="s">
        <v>7139</v>
      </c>
      <c r="H62" s="16" t="s">
        <v>5421</v>
      </c>
      <c r="I62" s="16" t="s">
        <v>4653</v>
      </c>
      <c r="J62" s="78">
        <v>0.1</v>
      </c>
      <c r="K62" s="152">
        <v>515</v>
      </c>
      <c r="L62" s="137">
        <f t="shared" si="6"/>
        <v>0</v>
      </c>
      <c r="M62" s="134">
        <f>L62*K62</f>
        <v>0</v>
      </c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</row>
    <row r="63" spans="1:43" ht="15.75" x14ac:dyDescent="0.25">
      <c r="A63" s="35" t="s">
        <v>8389</v>
      </c>
      <c r="B63" s="87"/>
      <c r="C63" s="87"/>
      <c r="D63" s="40"/>
      <c r="E63" s="39"/>
      <c r="F63" s="37"/>
      <c r="G63" s="38"/>
      <c r="H63" s="39"/>
      <c r="I63" s="39"/>
      <c r="J63" s="39"/>
      <c r="K63" s="42"/>
      <c r="L63" s="43"/>
      <c r="M63" s="4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</row>
    <row r="64" spans="1:43" s="129" customFormat="1" ht="47.25" x14ac:dyDescent="0.25">
      <c r="A64" s="22" t="s">
        <v>8368</v>
      </c>
      <c r="B64" s="20" t="s">
        <v>7030</v>
      </c>
      <c r="C64" s="20" t="s">
        <v>7144</v>
      </c>
      <c r="D64" s="15" t="s">
        <v>522</v>
      </c>
      <c r="E64" s="16" t="s">
        <v>5405</v>
      </c>
      <c r="F64" s="20" t="s">
        <v>7102</v>
      </c>
      <c r="G64" s="22" t="s">
        <v>7145</v>
      </c>
      <c r="H64" s="16" t="s">
        <v>207</v>
      </c>
      <c r="I64" s="16" t="s">
        <v>4653</v>
      </c>
      <c r="J64" s="78">
        <v>0.1</v>
      </c>
      <c r="K64" s="152">
        <v>515</v>
      </c>
      <c r="L64" s="137">
        <f t="shared" ref="L64:L67" si="7">SUM(N64:AQ64)</f>
        <v>0</v>
      </c>
      <c r="M64" s="134">
        <f>L64*K64</f>
        <v>0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</row>
    <row r="65" spans="1:43" s="129" customFormat="1" ht="47.25" x14ac:dyDescent="0.25">
      <c r="A65" s="22" t="s">
        <v>8368</v>
      </c>
      <c r="B65" s="20" t="s">
        <v>7031</v>
      </c>
      <c r="C65" s="20" t="s">
        <v>7146</v>
      </c>
      <c r="D65" s="15" t="s">
        <v>522</v>
      </c>
      <c r="E65" s="16" t="s">
        <v>5405</v>
      </c>
      <c r="F65" s="20" t="s">
        <v>7104</v>
      </c>
      <c r="G65" s="22" t="s">
        <v>7145</v>
      </c>
      <c r="H65" s="16" t="s">
        <v>207</v>
      </c>
      <c r="I65" s="16" t="s">
        <v>4653</v>
      </c>
      <c r="J65" s="78">
        <v>0.1</v>
      </c>
      <c r="K65" s="152">
        <v>515</v>
      </c>
      <c r="L65" s="137">
        <f t="shared" si="7"/>
        <v>0</v>
      </c>
      <c r="M65" s="134">
        <f>L65*K65</f>
        <v>0</v>
      </c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</row>
    <row r="66" spans="1:43" s="129" customFormat="1" ht="47.25" x14ac:dyDescent="0.25">
      <c r="A66" s="22" t="s">
        <v>8368</v>
      </c>
      <c r="B66" s="20" t="s">
        <v>7032</v>
      </c>
      <c r="C66" s="20" t="s">
        <v>7147</v>
      </c>
      <c r="D66" s="15" t="s">
        <v>522</v>
      </c>
      <c r="E66" s="16" t="s">
        <v>5405</v>
      </c>
      <c r="F66" s="20" t="s">
        <v>7106</v>
      </c>
      <c r="G66" s="22" t="s">
        <v>7145</v>
      </c>
      <c r="H66" s="16" t="s">
        <v>207</v>
      </c>
      <c r="I66" s="16" t="s">
        <v>4653</v>
      </c>
      <c r="J66" s="78">
        <v>0.1</v>
      </c>
      <c r="K66" s="152">
        <v>515</v>
      </c>
      <c r="L66" s="137">
        <f t="shared" si="7"/>
        <v>0</v>
      </c>
      <c r="M66" s="134">
        <f>L66*K66</f>
        <v>0</v>
      </c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</row>
    <row r="67" spans="1:43" s="129" customFormat="1" ht="47.25" x14ac:dyDescent="0.25">
      <c r="A67" s="22" t="s">
        <v>8368</v>
      </c>
      <c r="B67" s="20" t="s">
        <v>7033</v>
      </c>
      <c r="C67" s="20" t="s">
        <v>7148</v>
      </c>
      <c r="D67" s="15" t="s">
        <v>522</v>
      </c>
      <c r="E67" s="16" t="s">
        <v>5405</v>
      </c>
      <c r="F67" s="20" t="s">
        <v>7108</v>
      </c>
      <c r="G67" s="22" t="s">
        <v>7145</v>
      </c>
      <c r="H67" s="16" t="s">
        <v>207</v>
      </c>
      <c r="I67" s="16" t="s">
        <v>4653</v>
      </c>
      <c r="J67" s="78">
        <v>0.1</v>
      </c>
      <c r="K67" s="152">
        <v>515</v>
      </c>
      <c r="L67" s="137">
        <f t="shared" si="7"/>
        <v>0</v>
      </c>
      <c r="M67" s="134">
        <f>L67*K67</f>
        <v>0</v>
      </c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</row>
    <row r="68" spans="1:43" ht="15.75" x14ac:dyDescent="0.25">
      <c r="A68" s="35" t="s">
        <v>8441</v>
      </c>
      <c r="B68" s="87"/>
      <c r="C68" s="87"/>
      <c r="D68" s="40"/>
      <c r="E68" s="39"/>
      <c r="F68" s="37"/>
      <c r="G68" s="38"/>
      <c r="H68" s="39"/>
      <c r="I68" s="39"/>
      <c r="J68" s="39"/>
      <c r="K68" s="42"/>
      <c r="L68" s="43"/>
      <c r="M68" s="4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</row>
    <row r="69" spans="1:43" s="129" customFormat="1" ht="47.25" x14ac:dyDescent="0.25">
      <c r="A69" s="22"/>
      <c r="B69" s="20" t="s">
        <v>7034</v>
      </c>
      <c r="C69" s="20" t="s">
        <v>7149</v>
      </c>
      <c r="D69" s="15" t="s">
        <v>522</v>
      </c>
      <c r="E69" s="16" t="s">
        <v>5405</v>
      </c>
      <c r="F69" s="20" t="s">
        <v>7099</v>
      </c>
      <c r="G69" s="22" t="s">
        <v>7150</v>
      </c>
      <c r="H69" s="16" t="s">
        <v>223</v>
      </c>
      <c r="I69" s="16" t="s">
        <v>4653</v>
      </c>
      <c r="J69" s="78">
        <v>0.1</v>
      </c>
      <c r="K69" s="152">
        <v>515</v>
      </c>
      <c r="L69" s="137">
        <f t="shared" ref="L69:L73" si="8">SUM(N69:AQ69)</f>
        <v>0</v>
      </c>
      <c r="M69" s="134">
        <f>L69*K69</f>
        <v>0</v>
      </c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</row>
    <row r="70" spans="1:43" s="129" customFormat="1" ht="47.25" x14ac:dyDescent="0.25">
      <c r="A70" s="22"/>
      <c r="B70" s="20" t="s">
        <v>7035</v>
      </c>
      <c r="C70" s="20" t="s">
        <v>7151</v>
      </c>
      <c r="D70" s="15" t="s">
        <v>522</v>
      </c>
      <c r="E70" s="16" t="s">
        <v>5405</v>
      </c>
      <c r="F70" s="20" t="s">
        <v>7102</v>
      </c>
      <c r="G70" s="22" t="s">
        <v>7150</v>
      </c>
      <c r="H70" s="16" t="s">
        <v>223</v>
      </c>
      <c r="I70" s="16" t="s">
        <v>4653</v>
      </c>
      <c r="J70" s="78">
        <v>0.1</v>
      </c>
      <c r="K70" s="152">
        <v>515</v>
      </c>
      <c r="L70" s="137">
        <f t="shared" si="8"/>
        <v>0</v>
      </c>
      <c r="M70" s="134">
        <f>L70*K70</f>
        <v>0</v>
      </c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</row>
    <row r="71" spans="1:43" s="129" customFormat="1" ht="47.25" x14ac:dyDescent="0.25">
      <c r="A71" s="22"/>
      <c r="B71" s="20" t="s">
        <v>7036</v>
      </c>
      <c r="C71" s="20" t="s">
        <v>7086</v>
      </c>
      <c r="D71" s="15" t="s">
        <v>522</v>
      </c>
      <c r="E71" s="16" t="s">
        <v>5405</v>
      </c>
      <c r="F71" s="20" t="s">
        <v>7104</v>
      </c>
      <c r="G71" s="22" t="s">
        <v>7150</v>
      </c>
      <c r="H71" s="16" t="s">
        <v>223</v>
      </c>
      <c r="I71" s="16" t="s">
        <v>4653</v>
      </c>
      <c r="J71" s="78">
        <v>0.1</v>
      </c>
      <c r="K71" s="152">
        <v>515</v>
      </c>
      <c r="L71" s="137">
        <f t="shared" si="8"/>
        <v>0</v>
      </c>
      <c r="M71" s="134">
        <f>L71*K71</f>
        <v>0</v>
      </c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</row>
    <row r="72" spans="1:43" s="129" customFormat="1" ht="47.25" x14ac:dyDescent="0.25">
      <c r="A72" s="22"/>
      <c r="B72" s="20" t="s">
        <v>7037</v>
      </c>
      <c r="C72" s="20" t="s">
        <v>7087</v>
      </c>
      <c r="D72" s="15" t="s">
        <v>522</v>
      </c>
      <c r="E72" s="16" t="s">
        <v>5405</v>
      </c>
      <c r="F72" s="20" t="s">
        <v>7106</v>
      </c>
      <c r="G72" s="22" t="s">
        <v>7150</v>
      </c>
      <c r="H72" s="16" t="s">
        <v>223</v>
      </c>
      <c r="I72" s="16" t="s">
        <v>4653</v>
      </c>
      <c r="J72" s="78">
        <v>0.1</v>
      </c>
      <c r="K72" s="152">
        <v>515</v>
      </c>
      <c r="L72" s="137">
        <f t="shared" si="8"/>
        <v>0</v>
      </c>
      <c r="M72" s="134">
        <f>L72*K72</f>
        <v>0</v>
      </c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</row>
    <row r="73" spans="1:43" s="129" customFormat="1" ht="47.25" x14ac:dyDescent="0.25">
      <c r="A73" s="22"/>
      <c r="B73" s="20" t="s">
        <v>7038</v>
      </c>
      <c r="C73" s="20" t="s">
        <v>7088</v>
      </c>
      <c r="D73" s="15" t="s">
        <v>522</v>
      </c>
      <c r="E73" s="16" t="s">
        <v>5405</v>
      </c>
      <c r="F73" s="20" t="s">
        <v>7108</v>
      </c>
      <c r="G73" s="22" t="s">
        <v>7150</v>
      </c>
      <c r="H73" s="16" t="s">
        <v>223</v>
      </c>
      <c r="I73" s="16" t="s">
        <v>4653</v>
      </c>
      <c r="J73" s="78">
        <v>0.1</v>
      </c>
      <c r="K73" s="152">
        <v>515</v>
      </c>
      <c r="L73" s="137">
        <f t="shared" si="8"/>
        <v>0</v>
      </c>
      <c r="M73" s="134">
        <f>L73*K73</f>
        <v>0</v>
      </c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</row>
    <row r="74" spans="1:43" ht="15.75" x14ac:dyDescent="0.25">
      <c r="A74" s="47" t="s">
        <v>8390</v>
      </c>
      <c r="B74" s="89"/>
      <c r="C74" s="89"/>
      <c r="D74" s="51"/>
      <c r="E74" s="50"/>
      <c r="F74" s="31"/>
      <c r="G74" s="49"/>
      <c r="H74" s="50"/>
      <c r="I74" s="50"/>
      <c r="J74" s="50"/>
      <c r="K74" s="101"/>
      <c r="L74" s="34"/>
      <c r="M74" s="34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</row>
    <row r="75" spans="1:43" ht="15.75" x14ac:dyDescent="0.25">
      <c r="A75" s="35" t="s">
        <v>8422</v>
      </c>
      <c r="B75" s="87"/>
      <c r="C75" s="87"/>
      <c r="D75" s="40"/>
      <c r="E75" s="39"/>
      <c r="F75" s="37"/>
      <c r="G75" s="38"/>
      <c r="H75" s="39"/>
      <c r="I75" s="39"/>
      <c r="J75" s="39"/>
      <c r="K75" s="42"/>
      <c r="L75" s="43"/>
      <c r="M75" s="44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</row>
    <row r="76" spans="1:43" s="129" customFormat="1" ht="47.25" x14ac:dyDescent="0.25">
      <c r="A76" s="22"/>
      <c r="B76" s="20" t="s">
        <v>7039</v>
      </c>
      <c r="C76" s="20" t="s">
        <v>7152</v>
      </c>
      <c r="D76" s="15" t="s">
        <v>522</v>
      </c>
      <c r="E76" s="16" t="s">
        <v>5405</v>
      </c>
      <c r="F76" s="20" t="s">
        <v>7104</v>
      </c>
      <c r="G76" s="22" t="s">
        <v>7153</v>
      </c>
      <c r="H76" s="16" t="s">
        <v>263</v>
      </c>
      <c r="I76" s="16" t="s">
        <v>4653</v>
      </c>
      <c r="J76" s="78">
        <v>0.1</v>
      </c>
      <c r="K76" s="152">
        <v>515</v>
      </c>
      <c r="L76" s="137">
        <f t="shared" ref="L76:L78" si="9">SUM(N76:AQ76)</f>
        <v>0</v>
      </c>
      <c r="M76" s="134">
        <f>L76*K76</f>
        <v>0</v>
      </c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</row>
    <row r="77" spans="1:43" s="129" customFormat="1" ht="47.25" x14ac:dyDescent="0.25">
      <c r="A77" s="22"/>
      <c r="B77" s="20" t="s">
        <v>7040</v>
      </c>
      <c r="C77" s="20" t="s">
        <v>7154</v>
      </c>
      <c r="D77" s="15" t="s">
        <v>522</v>
      </c>
      <c r="E77" s="16" t="s">
        <v>5405</v>
      </c>
      <c r="F77" s="20" t="s">
        <v>7106</v>
      </c>
      <c r="G77" s="22" t="s">
        <v>7153</v>
      </c>
      <c r="H77" s="16" t="s">
        <v>263</v>
      </c>
      <c r="I77" s="16" t="s">
        <v>4653</v>
      </c>
      <c r="J77" s="78">
        <v>0.1</v>
      </c>
      <c r="K77" s="152">
        <v>515</v>
      </c>
      <c r="L77" s="137">
        <f t="shared" si="9"/>
        <v>0</v>
      </c>
      <c r="M77" s="134">
        <f>L77*K77</f>
        <v>0</v>
      </c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</row>
    <row r="78" spans="1:43" s="129" customFormat="1" ht="47.25" x14ac:dyDescent="0.25">
      <c r="A78" s="22"/>
      <c r="B78" s="20" t="s">
        <v>7041</v>
      </c>
      <c r="C78" s="20" t="s">
        <v>7155</v>
      </c>
      <c r="D78" s="15" t="s">
        <v>522</v>
      </c>
      <c r="E78" s="16" t="s">
        <v>5405</v>
      </c>
      <c r="F78" s="20" t="s">
        <v>7108</v>
      </c>
      <c r="G78" s="22" t="s">
        <v>7153</v>
      </c>
      <c r="H78" s="16" t="s">
        <v>263</v>
      </c>
      <c r="I78" s="16" t="s">
        <v>4653</v>
      </c>
      <c r="J78" s="78">
        <v>0.1</v>
      </c>
      <c r="K78" s="152">
        <v>515</v>
      </c>
      <c r="L78" s="137">
        <f t="shared" si="9"/>
        <v>0</v>
      </c>
      <c r="M78" s="134">
        <f>L78*K78</f>
        <v>0</v>
      </c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</row>
    <row r="79" spans="1:43" ht="15.75" x14ac:dyDescent="0.25">
      <c r="A79" s="35" t="s">
        <v>8391</v>
      </c>
      <c r="B79" s="87"/>
      <c r="C79" s="87"/>
      <c r="D79" s="40"/>
      <c r="E79" s="39"/>
      <c r="F79" s="37"/>
      <c r="G79" s="38"/>
      <c r="H79" s="39"/>
      <c r="I79" s="39"/>
      <c r="J79" s="39"/>
      <c r="K79" s="42"/>
      <c r="L79" s="43"/>
      <c r="M79" s="44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</row>
    <row r="80" spans="1:43" s="129" customFormat="1" ht="47.25" x14ac:dyDescent="0.25">
      <c r="A80" s="22" t="s">
        <v>8369</v>
      </c>
      <c r="B80" s="20" t="s">
        <v>7042</v>
      </c>
      <c r="C80" s="20" t="s">
        <v>7156</v>
      </c>
      <c r="D80" s="15" t="s">
        <v>522</v>
      </c>
      <c r="E80" s="16" t="s">
        <v>5405</v>
      </c>
      <c r="F80" s="20" t="s">
        <v>7099</v>
      </c>
      <c r="G80" s="22" t="s">
        <v>7157</v>
      </c>
      <c r="H80" s="16" t="s">
        <v>273</v>
      </c>
      <c r="I80" s="16" t="s">
        <v>4653</v>
      </c>
      <c r="J80" s="78">
        <v>0.1</v>
      </c>
      <c r="K80" s="152">
        <v>515</v>
      </c>
      <c r="L80" s="137">
        <f t="shared" ref="L80:L84" si="10">SUM(N80:AQ80)</f>
        <v>0</v>
      </c>
      <c r="M80" s="134">
        <f>L80*K80</f>
        <v>0</v>
      </c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</row>
    <row r="81" spans="1:43" s="129" customFormat="1" ht="47.25" x14ac:dyDescent="0.25">
      <c r="A81" s="22" t="s">
        <v>8369</v>
      </c>
      <c r="B81" s="20" t="s">
        <v>7043</v>
      </c>
      <c r="C81" s="20" t="s">
        <v>7158</v>
      </c>
      <c r="D81" s="15" t="s">
        <v>522</v>
      </c>
      <c r="E81" s="16" t="s">
        <v>5405</v>
      </c>
      <c r="F81" s="20" t="s">
        <v>7102</v>
      </c>
      <c r="G81" s="22" t="s">
        <v>7157</v>
      </c>
      <c r="H81" s="16" t="s">
        <v>273</v>
      </c>
      <c r="I81" s="16" t="s">
        <v>4653</v>
      </c>
      <c r="J81" s="78">
        <v>0.1</v>
      </c>
      <c r="K81" s="152">
        <v>515</v>
      </c>
      <c r="L81" s="137">
        <f t="shared" si="10"/>
        <v>0</v>
      </c>
      <c r="M81" s="134">
        <f>L81*K81</f>
        <v>0</v>
      </c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</row>
    <row r="82" spans="1:43" s="129" customFormat="1" ht="47.25" x14ac:dyDescent="0.25">
      <c r="A82" s="22" t="s">
        <v>8369</v>
      </c>
      <c r="B82" s="20" t="s">
        <v>7044</v>
      </c>
      <c r="C82" s="20" t="s">
        <v>7159</v>
      </c>
      <c r="D82" s="15" t="s">
        <v>522</v>
      </c>
      <c r="E82" s="16" t="s">
        <v>5405</v>
      </c>
      <c r="F82" s="20" t="s">
        <v>7104</v>
      </c>
      <c r="G82" s="22" t="s">
        <v>7157</v>
      </c>
      <c r="H82" s="16" t="s">
        <v>273</v>
      </c>
      <c r="I82" s="16" t="s">
        <v>4653</v>
      </c>
      <c r="J82" s="78">
        <v>0.1</v>
      </c>
      <c r="K82" s="152">
        <v>515</v>
      </c>
      <c r="L82" s="137">
        <f t="shared" si="10"/>
        <v>0</v>
      </c>
      <c r="M82" s="134">
        <f>L82*K82</f>
        <v>0</v>
      </c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</row>
    <row r="83" spans="1:43" s="129" customFormat="1" ht="47.25" x14ac:dyDescent="0.25">
      <c r="A83" s="22" t="s">
        <v>8369</v>
      </c>
      <c r="B83" s="20" t="s">
        <v>7045</v>
      </c>
      <c r="C83" s="20" t="s">
        <v>7084</v>
      </c>
      <c r="D83" s="15" t="s">
        <v>522</v>
      </c>
      <c r="E83" s="16" t="s">
        <v>5405</v>
      </c>
      <c r="F83" s="20" t="s">
        <v>7106</v>
      </c>
      <c r="G83" s="22" t="s">
        <v>7157</v>
      </c>
      <c r="H83" s="16" t="s">
        <v>273</v>
      </c>
      <c r="I83" s="16" t="s">
        <v>4653</v>
      </c>
      <c r="J83" s="78">
        <v>0.1</v>
      </c>
      <c r="K83" s="152">
        <v>515</v>
      </c>
      <c r="L83" s="137">
        <f t="shared" si="10"/>
        <v>0</v>
      </c>
      <c r="M83" s="134">
        <f>L83*K83</f>
        <v>0</v>
      </c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</row>
    <row r="84" spans="1:43" s="129" customFormat="1" ht="47.25" x14ac:dyDescent="0.25">
      <c r="A84" s="22" t="s">
        <v>8369</v>
      </c>
      <c r="B84" s="20" t="s">
        <v>7046</v>
      </c>
      <c r="C84" s="20" t="s">
        <v>7085</v>
      </c>
      <c r="D84" s="15" t="s">
        <v>522</v>
      </c>
      <c r="E84" s="16" t="s">
        <v>5405</v>
      </c>
      <c r="F84" s="20" t="s">
        <v>7108</v>
      </c>
      <c r="G84" s="22" t="s">
        <v>7157</v>
      </c>
      <c r="H84" s="16" t="s">
        <v>273</v>
      </c>
      <c r="I84" s="16" t="s">
        <v>4653</v>
      </c>
      <c r="J84" s="78">
        <v>0.1</v>
      </c>
      <c r="K84" s="152">
        <v>515</v>
      </c>
      <c r="L84" s="137">
        <f t="shared" si="10"/>
        <v>0</v>
      </c>
      <c r="M84" s="134">
        <f>L84*K84</f>
        <v>0</v>
      </c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</row>
    <row r="85" spans="1:43" ht="15.75" x14ac:dyDescent="0.25">
      <c r="A85" s="35" t="s">
        <v>8423</v>
      </c>
      <c r="B85" s="87"/>
      <c r="C85" s="87"/>
      <c r="D85" s="40"/>
      <c r="E85" s="39"/>
      <c r="F85" s="37"/>
      <c r="G85" s="38"/>
      <c r="H85" s="39"/>
      <c r="I85" s="39"/>
      <c r="J85" s="39"/>
      <c r="K85" s="42"/>
      <c r="L85" s="43"/>
      <c r="M85" s="44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</row>
    <row r="86" spans="1:43" s="129" customFormat="1" ht="47.25" x14ac:dyDescent="0.25">
      <c r="A86" s="22" t="s">
        <v>8370</v>
      </c>
      <c r="B86" s="20" t="s">
        <v>7047</v>
      </c>
      <c r="C86" s="20" t="s">
        <v>7160</v>
      </c>
      <c r="D86" s="15" t="s">
        <v>522</v>
      </c>
      <c r="E86" s="16" t="s">
        <v>5405</v>
      </c>
      <c r="F86" s="20" t="s">
        <v>7106</v>
      </c>
      <c r="G86" s="22" t="s">
        <v>7161</v>
      </c>
      <c r="H86" s="16" t="s">
        <v>300</v>
      </c>
      <c r="I86" s="16" t="s">
        <v>4653</v>
      </c>
      <c r="J86" s="78">
        <v>0.1</v>
      </c>
      <c r="K86" s="152">
        <v>515</v>
      </c>
      <c r="L86" s="137">
        <f t="shared" ref="L86:L87" si="11">SUM(N86:AQ86)</f>
        <v>0</v>
      </c>
      <c r="M86" s="134">
        <f>L86*K86</f>
        <v>0</v>
      </c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</row>
    <row r="87" spans="1:43" s="129" customFormat="1" ht="47.25" x14ac:dyDescent="0.25">
      <c r="A87" s="22" t="s">
        <v>8370</v>
      </c>
      <c r="B87" s="20" t="s">
        <v>7048</v>
      </c>
      <c r="C87" s="20" t="s">
        <v>7162</v>
      </c>
      <c r="D87" s="15" t="s">
        <v>522</v>
      </c>
      <c r="E87" s="16" t="s">
        <v>5405</v>
      </c>
      <c r="F87" s="20" t="s">
        <v>7108</v>
      </c>
      <c r="G87" s="22" t="s">
        <v>7161</v>
      </c>
      <c r="H87" s="16" t="s">
        <v>300</v>
      </c>
      <c r="I87" s="16" t="s">
        <v>4653</v>
      </c>
      <c r="J87" s="78">
        <v>0.1</v>
      </c>
      <c r="K87" s="152">
        <v>515</v>
      </c>
      <c r="L87" s="137">
        <f t="shared" si="11"/>
        <v>0</v>
      </c>
      <c r="M87" s="134">
        <f>L87*K87</f>
        <v>0</v>
      </c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</row>
    <row r="88" spans="1:43" ht="15.75" x14ac:dyDescent="0.25">
      <c r="A88" s="47" t="s">
        <v>5852</v>
      </c>
      <c r="B88" s="89"/>
      <c r="C88" s="89"/>
      <c r="D88" s="51"/>
      <c r="E88" s="50"/>
      <c r="F88" s="31"/>
      <c r="G88" s="49"/>
      <c r="H88" s="50"/>
      <c r="I88" s="50"/>
      <c r="J88" s="50"/>
      <c r="K88" s="101"/>
      <c r="L88" s="34"/>
      <c r="M88" s="34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</row>
    <row r="89" spans="1:43" ht="15.75" x14ac:dyDescent="0.25">
      <c r="A89" s="35" t="s">
        <v>8442</v>
      </c>
      <c r="B89" s="87"/>
      <c r="C89" s="87"/>
      <c r="D89" s="40"/>
      <c r="E89" s="39"/>
      <c r="F89" s="37"/>
      <c r="G89" s="38"/>
      <c r="H89" s="39"/>
      <c r="I89" s="39"/>
      <c r="J89" s="39"/>
      <c r="K89" s="42"/>
      <c r="L89" s="43"/>
      <c r="M89" s="44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</row>
    <row r="90" spans="1:43" s="129" customFormat="1" ht="47.25" x14ac:dyDescent="0.25">
      <c r="A90" s="22" t="s">
        <v>8371</v>
      </c>
      <c r="B90" s="20" t="s">
        <v>7049</v>
      </c>
      <c r="C90" s="20" t="s">
        <v>7163</v>
      </c>
      <c r="D90" s="15" t="s">
        <v>522</v>
      </c>
      <c r="E90" s="16" t="s">
        <v>5405</v>
      </c>
      <c r="F90" s="20" t="s">
        <v>7099</v>
      </c>
      <c r="G90" s="22" t="s">
        <v>7164</v>
      </c>
      <c r="H90" s="16" t="s">
        <v>99</v>
      </c>
      <c r="I90" s="16" t="s">
        <v>4653</v>
      </c>
      <c r="J90" s="78">
        <v>0.1</v>
      </c>
      <c r="K90" s="152">
        <v>515</v>
      </c>
      <c r="L90" s="137">
        <f t="shared" ref="L90:L93" si="12">SUM(N90:AQ90)</f>
        <v>0</v>
      </c>
      <c r="M90" s="134">
        <f>L90*K90</f>
        <v>0</v>
      </c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</row>
    <row r="91" spans="1:43" s="129" customFormat="1" ht="47.25" x14ac:dyDescent="0.25">
      <c r="A91" s="22" t="s">
        <v>8371</v>
      </c>
      <c r="B91" s="20" t="s">
        <v>7050</v>
      </c>
      <c r="C91" s="20" t="s">
        <v>7165</v>
      </c>
      <c r="D91" s="15" t="s">
        <v>522</v>
      </c>
      <c r="E91" s="16" t="s">
        <v>5405</v>
      </c>
      <c r="F91" s="20" t="s">
        <v>7102</v>
      </c>
      <c r="G91" s="22" t="s">
        <v>7164</v>
      </c>
      <c r="H91" s="16" t="s">
        <v>99</v>
      </c>
      <c r="I91" s="16" t="s">
        <v>4653</v>
      </c>
      <c r="J91" s="78">
        <v>0.1</v>
      </c>
      <c r="K91" s="152">
        <v>515</v>
      </c>
      <c r="L91" s="137">
        <f t="shared" si="12"/>
        <v>0</v>
      </c>
      <c r="M91" s="134">
        <f>L91*K91</f>
        <v>0</v>
      </c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</row>
    <row r="92" spans="1:43" s="129" customFormat="1" ht="47.25" x14ac:dyDescent="0.25">
      <c r="A92" s="22" t="s">
        <v>8371</v>
      </c>
      <c r="B92" s="20" t="s">
        <v>7051</v>
      </c>
      <c r="C92" s="20" t="s">
        <v>7166</v>
      </c>
      <c r="D92" s="15" t="s">
        <v>522</v>
      </c>
      <c r="E92" s="16" t="s">
        <v>5405</v>
      </c>
      <c r="F92" s="20" t="s">
        <v>7104</v>
      </c>
      <c r="G92" s="22" t="s">
        <v>7164</v>
      </c>
      <c r="H92" s="16" t="s">
        <v>99</v>
      </c>
      <c r="I92" s="16" t="s">
        <v>4653</v>
      </c>
      <c r="J92" s="78">
        <v>0.1</v>
      </c>
      <c r="K92" s="152">
        <v>515</v>
      </c>
      <c r="L92" s="137">
        <f t="shared" si="12"/>
        <v>0</v>
      </c>
      <c r="M92" s="134">
        <f>L92*K92</f>
        <v>0</v>
      </c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</row>
    <row r="93" spans="1:43" s="129" customFormat="1" ht="47.25" x14ac:dyDescent="0.25">
      <c r="A93" s="22" t="s">
        <v>8371</v>
      </c>
      <c r="B93" s="20" t="s">
        <v>7052</v>
      </c>
      <c r="C93" s="20" t="s">
        <v>7167</v>
      </c>
      <c r="D93" s="15" t="s">
        <v>522</v>
      </c>
      <c r="E93" s="16" t="s">
        <v>5405</v>
      </c>
      <c r="F93" s="20" t="s">
        <v>7106</v>
      </c>
      <c r="G93" s="22" t="s">
        <v>7164</v>
      </c>
      <c r="H93" s="16" t="s">
        <v>99</v>
      </c>
      <c r="I93" s="16" t="s">
        <v>4653</v>
      </c>
      <c r="J93" s="78">
        <v>0.1</v>
      </c>
      <c r="K93" s="152">
        <v>515</v>
      </c>
      <c r="L93" s="137">
        <f t="shared" si="12"/>
        <v>0</v>
      </c>
      <c r="M93" s="134">
        <f>L93*K93</f>
        <v>0</v>
      </c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</row>
    <row r="94" spans="1:43" ht="15.75" x14ac:dyDescent="0.25">
      <c r="A94" s="47" t="s">
        <v>8443</v>
      </c>
      <c r="B94" s="89"/>
      <c r="C94" s="89"/>
      <c r="D94" s="51"/>
      <c r="E94" s="50"/>
      <c r="F94" s="31"/>
      <c r="G94" s="49"/>
      <c r="H94" s="50"/>
      <c r="I94" s="50"/>
      <c r="J94" s="50"/>
      <c r="K94" s="101"/>
      <c r="L94" s="34"/>
      <c r="M94" s="34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</row>
    <row r="95" spans="1:43" ht="15.75" x14ac:dyDescent="0.25">
      <c r="A95" s="35" t="s">
        <v>8444</v>
      </c>
      <c r="B95" s="87"/>
      <c r="C95" s="87"/>
      <c r="D95" s="40"/>
      <c r="E95" s="39"/>
      <c r="F95" s="37"/>
      <c r="G95" s="38"/>
      <c r="H95" s="39"/>
      <c r="I95" s="39"/>
      <c r="J95" s="39"/>
      <c r="K95" s="42"/>
      <c r="L95" s="43"/>
      <c r="M95" s="44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</row>
    <row r="96" spans="1:43" s="129" customFormat="1" ht="63" x14ac:dyDescent="0.25">
      <c r="A96" s="22" t="s">
        <v>8372</v>
      </c>
      <c r="B96" s="20" t="s">
        <v>7053</v>
      </c>
      <c r="C96" s="20" t="s">
        <v>7168</v>
      </c>
      <c r="D96" s="15" t="s">
        <v>522</v>
      </c>
      <c r="E96" s="16" t="s">
        <v>5405</v>
      </c>
      <c r="F96" s="20" t="s">
        <v>7099</v>
      </c>
      <c r="G96" s="22" t="s">
        <v>7169</v>
      </c>
      <c r="H96" s="16" t="s">
        <v>2663</v>
      </c>
      <c r="I96" s="16" t="s">
        <v>4653</v>
      </c>
      <c r="J96" s="78">
        <v>0.1</v>
      </c>
      <c r="K96" s="152">
        <v>515</v>
      </c>
      <c r="L96" s="137">
        <f t="shared" ref="L96:L100" si="13">SUM(N96:AQ96)</f>
        <v>0</v>
      </c>
      <c r="M96" s="134">
        <f>L96*K96</f>
        <v>0</v>
      </c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</row>
    <row r="97" spans="1:43" s="129" customFormat="1" ht="63" x14ac:dyDescent="0.25">
      <c r="A97" s="22" t="s">
        <v>8372</v>
      </c>
      <c r="B97" s="20" t="s">
        <v>7054</v>
      </c>
      <c r="C97" s="20" t="s">
        <v>7170</v>
      </c>
      <c r="D97" s="15" t="s">
        <v>522</v>
      </c>
      <c r="E97" s="16" t="s">
        <v>5405</v>
      </c>
      <c r="F97" s="20" t="s">
        <v>7102</v>
      </c>
      <c r="G97" s="22" t="s">
        <v>7169</v>
      </c>
      <c r="H97" s="16" t="s">
        <v>2663</v>
      </c>
      <c r="I97" s="16" t="s">
        <v>4653</v>
      </c>
      <c r="J97" s="78">
        <v>0.1</v>
      </c>
      <c r="K97" s="152">
        <v>515</v>
      </c>
      <c r="L97" s="137">
        <f t="shared" si="13"/>
        <v>0</v>
      </c>
      <c r="M97" s="134">
        <f>L97*K97</f>
        <v>0</v>
      </c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</row>
    <row r="98" spans="1:43" s="129" customFormat="1" ht="63" x14ac:dyDescent="0.25">
      <c r="A98" s="22" t="s">
        <v>8372</v>
      </c>
      <c r="B98" s="20" t="s">
        <v>7055</v>
      </c>
      <c r="C98" s="20" t="s">
        <v>7171</v>
      </c>
      <c r="D98" s="15" t="s">
        <v>522</v>
      </c>
      <c r="E98" s="16" t="s">
        <v>5405</v>
      </c>
      <c r="F98" s="20" t="s">
        <v>7104</v>
      </c>
      <c r="G98" s="22" t="s">
        <v>7169</v>
      </c>
      <c r="H98" s="16" t="s">
        <v>2663</v>
      </c>
      <c r="I98" s="16" t="s">
        <v>4653</v>
      </c>
      <c r="J98" s="78">
        <v>0.1</v>
      </c>
      <c r="K98" s="152">
        <v>515</v>
      </c>
      <c r="L98" s="137">
        <f t="shared" si="13"/>
        <v>0</v>
      </c>
      <c r="M98" s="134">
        <f>L98*K98</f>
        <v>0</v>
      </c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</row>
    <row r="99" spans="1:43" s="129" customFormat="1" ht="63" x14ac:dyDescent="0.25">
      <c r="A99" s="22" t="s">
        <v>8372</v>
      </c>
      <c r="B99" s="20" t="s">
        <v>7056</v>
      </c>
      <c r="C99" s="20" t="s">
        <v>7172</v>
      </c>
      <c r="D99" s="15" t="s">
        <v>522</v>
      </c>
      <c r="E99" s="16" t="s">
        <v>5405</v>
      </c>
      <c r="F99" s="20" t="s">
        <v>7106</v>
      </c>
      <c r="G99" s="22" t="s">
        <v>7169</v>
      </c>
      <c r="H99" s="16" t="s">
        <v>2663</v>
      </c>
      <c r="I99" s="16" t="s">
        <v>4653</v>
      </c>
      <c r="J99" s="78">
        <v>0.1</v>
      </c>
      <c r="K99" s="152">
        <v>515</v>
      </c>
      <c r="L99" s="137">
        <f t="shared" si="13"/>
        <v>0</v>
      </c>
      <c r="M99" s="134">
        <f>L99*K99</f>
        <v>0</v>
      </c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</row>
    <row r="100" spans="1:43" s="129" customFormat="1" ht="63" x14ac:dyDescent="0.25">
      <c r="A100" s="22" t="s">
        <v>8372</v>
      </c>
      <c r="B100" s="20" t="s">
        <v>7057</v>
      </c>
      <c r="C100" s="20" t="s">
        <v>7173</v>
      </c>
      <c r="D100" s="15" t="s">
        <v>522</v>
      </c>
      <c r="E100" s="16" t="s">
        <v>5405</v>
      </c>
      <c r="F100" s="20" t="s">
        <v>7108</v>
      </c>
      <c r="G100" s="22" t="s">
        <v>7169</v>
      </c>
      <c r="H100" s="16" t="s">
        <v>2663</v>
      </c>
      <c r="I100" s="16" t="s">
        <v>4653</v>
      </c>
      <c r="J100" s="78">
        <v>0.1</v>
      </c>
      <c r="K100" s="152">
        <v>515</v>
      </c>
      <c r="L100" s="137">
        <f t="shared" si="13"/>
        <v>0</v>
      </c>
      <c r="M100" s="134">
        <f>L100*K100</f>
        <v>0</v>
      </c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</row>
    <row r="101" spans="1:43" ht="15.75" x14ac:dyDescent="0.25">
      <c r="A101" s="7" t="s">
        <v>8424</v>
      </c>
      <c r="B101" s="85"/>
      <c r="C101" s="85"/>
      <c r="D101" s="12"/>
      <c r="E101" s="11"/>
      <c r="F101" s="9"/>
      <c r="G101" s="10"/>
      <c r="H101" s="11"/>
      <c r="I101" s="11"/>
      <c r="J101" s="11"/>
      <c r="K101" s="13"/>
      <c r="L101" s="13"/>
      <c r="M101" s="13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</row>
    <row r="102" spans="1:43" ht="15.75" x14ac:dyDescent="0.25">
      <c r="A102" s="47" t="s">
        <v>5283</v>
      </c>
      <c r="B102" s="89"/>
      <c r="C102" s="89"/>
      <c r="D102" s="51"/>
      <c r="E102" s="50"/>
      <c r="F102" s="31"/>
      <c r="G102" s="49"/>
      <c r="H102" s="50"/>
      <c r="I102" s="50"/>
      <c r="J102" s="50"/>
      <c r="K102" s="101"/>
      <c r="L102" s="34"/>
      <c r="M102" s="34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</row>
    <row r="103" spans="1:43" ht="15.75" x14ac:dyDescent="0.25">
      <c r="A103" s="35" t="s">
        <v>5437</v>
      </c>
      <c r="B103" s="87"/>
      <c r="C103" s="87"/>
      <c r="D103" s="40"/>
      <c r="E103" s="39"/>
      <c r="F103" s="37"/>
      <c r="G103" s="38"/>
      <c r="H103" s="39"/>
      <c r="I103" s="39"/>
      <c r="J103" s="39"/>
      <c r="K103" s="42"/>
      <c r="L103" s="43"/>
      <c r="M103" s="44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</row>
    <row r="104" spans="1:43" s="129" customFormat="1" ht="47.25" x14ac:dyDescent="0.25">
      <c r="A104" s="22" t="s">
        <v>8373</v>
      </c>
      <c r="B104" s="20" t="s">
        <v>7058</v>
      </c>
      <c r="C104" s="20" t="s">
        <v>7174</v>
      </c>
      <c r="D104" s="15" t="s">
        <v>522</v>
      </c>
      <c r="E104" s="16" t="s">
        <v>5405</v>
      </c>
      <c r="F104" s="20" t="s">
        <v>7175</v>
      </c>
      <c r="G104" s="22" t="s">
        <v>7100</v>
      </c>
      <c r="H104" s="16" t="s">
        <v>6</v>
      </c>
      <c r="I104" s="16" t="s">
        <v>5159</v>
      </c>
      <c r="J104" s="78">
        <v>0.1</v>
      </c>
      <c r="K104" s="152">
        <v>515</v>
      </c>
      <c r="L104" s="137">
        <f t="shared" ref="L104:L105" si="14">SUM(N104:AQ104)</f>
        <v>0</v>
      </c>
      <c r="M104" s="134">
        <f>L104*K104</f>
        <v>0</v>
      </c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</row>
    <row r="105" spans="1:43" s="129" customFormat="1" ht="47.25" x14ac:dyDescent="0.25">
      <c r="A105" s="22" t="s">
        <v>8373</v>
      </c>
      <c r="B105" s="20" t="s">
        <v>7059</v>
      </c>
      <c r="C105" s="20" t="s">
        <v>7176</v>
      </c>
      <c r="D105" s="15" t="s">
        <v>522</v>
      </c>
      <c r="E105" s="16" t="s">
        <v>5405</v>
      </c>
      <c r="F105" s="20" t="s">
        <v>7177</v>
      </c>
      <c r="G105" s="22" t="s">
        <v>7100</v>
      </c>
      <c r="H105" s="16" t="s">
        <v>6</v>
      </c>
      <c r="I105" s="16" t="s">
        <v>5159</v>
      </c>
      <c r="J105" s="78">
        <v>0.1</v>
      </c>
      <c r="K105" s="152">
        <v>515</v>
      </c>
      <c r="L105" s="137">
        <f t="shared" si="14"/>
        <v>0</v>
      </c>
      <c r="M105" s="134">
        <f>L105*K105</f>
        <v>0</v>
      </c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</row>
    <row r="106" spans="1:43" ht="15.75" x14ac:dyDescent="0.25">
      <c r="A106" s="35" t="s">
        <v>5284</v>
      </c>
      <c r="B106" s="87"/>
      <c r="C106" s="87"/>
      <c r="D106" s="40"/>
      <c r="E106" s="39"/>
      <c r="F106" s="37"/>
      <c r="G106" s="38"/>
      <c r="H106" s="39"/>
      <c r="I106" s="39"/>
      <c r="J106" s="39"/>
      <c r="K106" s="42"/>
      <c r="L106" s="43"/>
      <c r="M106" s="44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</row>
    <row r="107" spans="1:43" s="129" customFormat="1" ht="47.25" x14ac:dyDescent="0.25">
      <c r="A107" s="22" t="s">
        <v>5259</v>
      </c>
      <c r="B107" s="20" t="s">
        <v>7060</v>
      </c>
      <c r="C107" s="20" t="s">
        <v>7178</v>
      </c>
      <c r="D107" s="15" t="s">
        <v>522</v>
      </c>
      <c r="E107" s="16" t="s">
        <v>5405</v>
      </c>
      <c r="F107" s="20" t="s">
        <v>7175</v>
      </c>
      <c r="G107" s="22" t="s">
        <v>7110</v>
      </c>
      <c r="H107" s="16" t="s">
        <v>550</v>
      </c>
      <c r="I107" s="16" t="s">
        <v>5159</v>
      </c>
      <c r="J107" s="78">
        <v>0.1</v>
      </c>
      <c r="K107" s="152">
        <v>515</v>
      </c>
      <c r="L107" s="137">
        <f t="shared" ref="L107:L108" si="15">SUM(N107:AQ107)</f>
        <v>0</v>
      </c>
      <c r="M107" s="134">
        <f>L107*K107</f>
        <v>0</v>
      </c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</row>
    <row r="108" spans="1:43" s="129" customFormat="1" ht="47.25" x14ac:dyDescent="0.25">
      <c r="A108" s="22" t="s">
        <v>5259</v>
      </c>
      <c r="B108" s="20" t="s">
        <v>7061</v>
      </c>
      <c r="C108" s="20" t="s">
        <v>7179</v>
      </c>
      <c r="D108" s="15" t="s">
        <v>522</v>
      </c>
      <c r="E108" s="16" t="s">
        <v>5405</v>
      </c>
      <c r="F108" s="20" t="s">
        <v>7177</v>
      </c>
      <c r="G108" s="22" t="s">
        <v>7110</v>
      </c>
      <c r="H108" s="16" t="s">
        <v>550</v>
      </c>
      <c r="I108" s="16" t="s">
        <v>5159</v>
      </c>
      <c r="J108" s="78">
        <v>0.1</v>
      </c>
      <c r="K108" s="152">
        <v>515</v>
      </c>
      <c r="L108" s="137">
        <f t="shared" si="15"/>
        <v>0</v>
      </c>
      <c r="M108" s="134">
        <f>L108*K108</f>
        <v>0</v>
      </c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</row>
    <row r="109" spans="1:43" ht="15.75" x14ac:dyDescent="0.25">
      <c r="A109" s="47" t="s">
        <v>8445</v>
      </c>
      <c r="B109" s="89"/>
      <c r="C109" s="89"/>
      <c r="D109" s="51"/>
      <c r="E109" s="50"/>
      <c r="F109" s="31"/>
      <c r="G109" s="49"/>
      <c r="H109" s="50"/>
      <c r="I109" s="50"/>
      <c r="J109" s="50"/>
      <c r="K109" s="101"/>
      <c r="L109" s="34"/>
      <c r="M109" s="34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ht="15.75" x14ac:dyDescent="0.25">
      <c r="A110" s="35" t="s">
        <v>8446</v>
      </c>
      <c r="B110" s="87"/>
      <c r="C110" s="87"/>
      <c r="D110" s="40"/>
      <c r="E110" s="39"/>
      <c r="F110" s="37"/>
      <c r="G110" s="38"/>
      <c r="H110" s="39"/>
      <c r="I110" s="39"/>
      <c r="J110" s="39"/>
      <c r="K110" s="42"/>
      <c r="L110" s="43"/>
      <c r="M110" s="44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129" customFormat="1" ht="47.25" x14ac:dyDescent="0.25">
      <c r="A111" s="22" t="s">
        <v>8374</v>
      </c>
      <c r="B111" s="20" t="s">
        <v>7082</v>
      </c>
      <c r="C111" s="20" t="s">
        <v>7180</v>
      </c>
      <c r="D111" s="15" t="s">
        <v>522</v>
      </c>
      <c r="E111" s="16" t="s">
        <v>5405</v>
      </c>
      <c r="F111" s="20" t="s">
        <v>7175</v>
      </c>
      <c r="G111" s="22" t="s">
        <v>7116</v>
      </c>
      <c r="H111" s="16" t="s">
        <v>30</v>
      </c>
      <c r="I111" s="16" t="s">
        <v>5159</v>
      </c>
      <c r="J111" s="78">
        <v>0.1</v>
      </c>
      <c r="K111" s="152">
        <v>515</v>
      </c>
      <c r="L111" s="137">
        <f t="shared" ref="L111:L112" si="16">SUM(N111:AQ111)</f>
        <v>0</v>
      </c>
      <c r="M111" s="134">
        <f>L111*K111</f>
        <v>0</v>
      </c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</row>
    <row r="112" spans="1:43" s="129" customFormat="1" ht="47.25" x14ac:dyDescent="0.25">
      <c r="A112" s="22" t="s">
        <v>8374</v>
      </c>
      <c r="B112" s="20" t="s">
        <v>7083</v>
      </c>
      <c r="C112" s="20" t="s">
        <v>7181</v>
      </c>
      <c r="D112" s="15" t="s">
        <v>522</v>
      </c>
      <c r="E112" s="16" t="s">
        <v>5405</v>
      </c>
      <c r="F112" s="20" t="s">
        <v>7177</v>
      </c>
      <c r="G112" s="22" t="s">
        <v>7116</v>
      </c>
      <c r="H112" s="16" t="s">
        <v>30</v>
      </c>
      <c r="I112" s="16" t="s">
        <v>5159</v>
      </c>
      <c r="J112" s="78">
        <v>0.1</v>
      </c>
      <c r="K112" s="152">
        <v>515</v>
      </c>
      <c r="L112" s="137">
        <f t="shared" si="16"/>
        <v>0</v>
      </c>
      <c r="M112" s="134">
        <f>L112*K112</f>
        <v>0</v>
      </c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</row>
    <row r="113" spans="1:43" ht="18.75" x14ac:dyDescent="0.25">
      <c r="A113" s="196" t="s">
        <v>8425</v>
      </c>
      <c r="B113" s="86"/>
      <c r="C113" s="86"/>
      <c r="D113" s="31"/>
      <c r="E113" s="100"/>
      <c r="F113" s="31"/>
      <c r="G113" s="30"/>
      <c r="H113" s="31"/>
      <c r="I113" s="31"/>
      <c r="J113" s="31"/>
      <c r="K113" s="101"/>
      <c r="L113" s="33"/>
      <c r="M113" s="34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</row>
    <row r="114" spans="1:43" ht="15.75" x14ac:dyDescent="0.25">
      <c r="A114" s="55" t="s">
        <v>8426</v>
      </c>
      <c r="B114" s="90"/>
      <c r="C114" s="90"/>
      <c r="D114" s="58"/>
      <c r="E114" s="41"/>
      <c r="F114" s="57"/>
      <c r="G114" s="53"/>
      <c r="H114" s="41"/>
      <c r="I114" s="41"/>
      <c r="J114" s="41"/>
      <c r="K114" s="42"/>
      <c r="L114" s="43"/>
      <c r="M114" s="43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</row>
    <row r="115" spans="1:43" s="129" customFormat="1" ht="47.25" x14ac:dyDescent="0.25">
      <c r="A115" s="22" t="s">
        <v>8375</v>
      </c>
      <c r="B115" s="20" t="s">
        <v>7062</v>
      </c>
      <c r="C115" s="20" t="s">
        <v>7182</v>
      </c>
      <c r="D115" s="15" t="s">
        <v>522</v>
      </c>
      <c r="E115" s="16" t="s">
        <v>5405</v>
      </c>
      <c r="F115" s="20" t="s">
        <v>7175</v>
      </c>
      <c r="G115" s="22" t="s">
        <v>7125</v>
      </c>
      <c r="H115" s="16" t="s">
        <v>241</v>
      </c>
      <c r="I115" s="16" t="s">
        <v>5159</v>
      </c>
      <c r="J115" s="78">
        <v>0.1</v>
      </c>
      <c r="K115" s="152">
        <v>515</v>
      </c>
      <c r="L115" s="137">
        <f t="shared" ref="L115:L118" si="17">SUM(N115:AQ115)</f>
        <v>0</v>
      </c>
      <c r="M115" s="134">
        <f>L115*K115</f>
        <v>0</v>
      </c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</row>
    <row r="116" spans="1:43" s="129" customFormat="1" ht="47.25" x14ac:dyDescent="0.25">
      <c r="A116" s="22" t="s">
        <v>8375</v>
      </c>
      <c r="B116" s="20" t="s">
        <v>7063</v>
      </c>
      <c r="C116" s="20" t="s">
        <v>7183</v>
      </c>
      <c r="D116" s="15" t="s">
        <v>522</v>
      </c>
      <c r="E116" s="16" t="s">
        <v>5405</v>
      </c>
      <c r="F116" s="20" t="s">
        <v>7177</v>
      </c>
      <c r="G116" s="22" t="s">
        <v>7125</v>
      </c>
      <c r="H116" s="16" t="s">
        <v>241</v>
      </c>
      <c r="I116" s="16" t="s">
        <v>5159</v>
      </c>
      <c r="J116" s="78">
        <v>0.1</v>
      </c>
      <c r="K116" s="152">
        <v>515</v>
      </c>
      <c r="L116" s="137">
        <f t="shared" si="17"/>
        <v>0</v>
      </c>
      <c r="M116" s="134">
        <f>L116*K116</f>
        <v>0</v>
      </c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</row>
    <row r="117" spans="1:43" s="129" customFormat="1" ht="47.25" x14ac:dyDescent="0.25">
      <c r="A117" s="22" t="s">
        <v>8376</v>
      </c>
      <c r="B117" s="20" t="s">
        <v>7064</v>
      </c>
      <c r="C117" s="20" t="s">
        <v>7184</v>
      </c>
      <c r="D117" s="15" t="s">
        <v>522</v>
      </c>
      <c r="E117" s="16" t="s">
        <v>5405</v>
      </c>
      <c r="F117" s="20" t="s">
        <v>7175</v>
      </c>
      <c r="G117" s="22" t="s">
        <v>7129</v>
      </c>
      <c r="H117" s="16" t="s">
        <v>252</v>
      </c>
      <c r="I117" s="16" t="s">
        <v>5159</v>
      </c>
      <c r="J117" s="78">
        <v>0.1</v>
      </c>
      <c r="K117" s="152">
        <v>515</v>
      </c>
      <c r="L117" s="137">
        <f t="shared" si="17"/>
        <v>0</v>
      </c>
      <c r="M117" s="134">
        <f>L117*K117</f>
        <v>0</v>
      </c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</row>
    <row r="118" spans="1:43" s="129" customFormat="1" ht="47.25" x14ac:dyDescent="0.25">
      <c r="A118" s="22" t="s">
        <v>8376</v>
      </c>
      <c r="B118" s="20" t="s">
        <v>7065</v>
      </c>
      <c r="C118" s="20" t="s">
        <v>7185</v>
      </c>
      <c r="D118" s="15" t="s">
        <v>522</v>
      </c>
      <c r="E118" s="16" t="s">
        <v>5405</v>
      </c>
      <c r="F118" s="20" t="s">
        <v>7177</v>
      </c>
      <c r="G118" s="22" t="s">
        <v>7129</v>
      </c>
      <c r="H118" s="16" t="s">
        <v>252</v>
      </c>
      <c r="I118" s="16" t="s">
        <v>5159</v>
      </c>
      <c r="J118" s="78">
        <v>0.1</v>
      </c>
      <c r="K118" s="152">
        <v>515</v>
      </c>
      <c r="L118" s="137">
        <f t="shared" si="17"/>
        <v>0</v>
      </c>
      <c r="M118" s="134">
        <f>L118*K118</f>
        <v>0</v>
      </c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</row>
    <row r="119" spans="1:43" ht="15.75" x14ac:dyDescent="0.25">
      <c r="A119" s="55" t="s">
        <v>8447</v>
      </c>
      <c r="B119" s="90"/>
      <c r="C119" s="90"/>
      <c r="D119" s="58"/>
      <c r="E119" s="41"/>
      <c r="F119" s="57"/>
      <c r="G119" s="53"/>
      <c r="H119" s="41"/>
      <c r="I119" s="41"/>
      <c r="J119" s="41"/>
      <c r="K119" s="42"/>
      <c r="L119" s="43"/>
      <c r="M119" s="43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</row>
    <row r="120" spans="1:43" s="129" customFormat="1" ht="47.25" x14ac:dyDescent="0.25">
      <c r="A120" s="22" t="s">
        <v>8377</v>
      </c>
      <c r="B120" s="20" t="s">
        <v>7066</v>
      </c>
      <c r="C120" s="20" t="s">
        <v>7186</v>
      </c>
      <c r="D120" s="15" t="s">
        <v>522</v>
      </c>
      <c r="E120" s="16" t="s">
        <v>5405</v>
      </c>
      <c r="F120" s="20" t="s">
        <v>7175</v>
      </c>
      <c r="G120" s="22" t="s">
        <v>7133</v>
      </c>
      <c r="H120" s="16" t="s">
        <v>259</v>
      </c>
      <c r="I120" s="16" t="s">
        <v>5159</v>
      </c>
      <c r="J120" s="78">
        <v>0.1</v>
      </c>
      <c r="K120" s="152">
        <v>515</v>
      </c>
      <c r="L120" s="137">
        <f t="shared" ref="L120:L121" si="18">SUM(N120:AQ120)</f>
        <v>0</v>
      </c>
      <c r="M120" s="134">
        <f>L120*K120</f>
        <v>0</v>
      </c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</row>
    <row r="121" spans="1:43" s="129" customFormat="1" ht="47.25" x14ac:dyDescent="0.25">
      <c r="A121" s="22" t="s">
        <v>8377</v>
      </c>
      <c r="B121" s="20" t="s">
        <v>7067</v>
      </c>
      <c r="C121" s="20" t="s">
        <v>7187</v>
      </c>
      <c r="D121" s="15" t="s">
        <v>522</v>
      </c>
      <c r="E121" s="16" t="s">
        <v>5405</v>
      </c>
      <c r="F121" s="20" t="s">
        <v>7177</v>
      </c>
      <c r="G121" s="22" t="s">
        <v>7133</v>
      </c>
      <c r="H121" s="16" t="s">
        <v>259</v>
      </c>
      <c r="I121" s="16" t="s">
        <v>5159</v>
      </c>
      <c r="J121" s="78">
        <v>0.1</v>
      </c>
      <c r="K121" s="152">
        <v>515</v>
      </c>
      <c r="L121" s="137">
        <f t="shared" si="18"/>
        <v>0</v>
      </c>
      <c r="M121" s="134">
        <f>L121*K121</f>
        <v>0</v>
      </c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</row>
    <row r="122" spans="1:43" ht="15.75" x14ac:dyDescent="0.25">
      <c r="A122" s="28" t="s">
        <v>8427</v>
      </c>
      <c r="B122" s="86"/>
      <c r="C122" s="86"/>
      <c r="D122" s="31"/>
      <c r="E122" s="100"/>
      <c r="F122" s="31"/>
      <c r="G122" s="30"/>
      <c r="H122" s="31"/>
      <c r="I122" s="31"/>
      <c r="J122" s="31"/>
      <c r="K122" s="101"/>
      <c r="L122" s="33"/>
      <c r="M122" s="34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</row>
    <row r="123" spans="1:43" ht="15.75" x14ac:dyDescent="0.25">
      <c r="A123" s="55" t="s">
        <v>8428</v>
      </c>
      <c r="B123" s="90"/>
      <c r="C123" s="90"/>
      <c r="D123" s="58"/>
      <c r="E123" s="41"/>
      <c r="F123" s="57"/>
      <c r="G123" s="53"/>
      <c r="H123" s="41"/>
      <c r="I123" s="41"/>
      <c r="J123" s="41"/>
      <c r="K123" s="42"/>
      <c r="L123" s="43"/>
      <c r="M123" s="43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</row>
    <row r="124" spans="1:43" s="129" customFormat="1" ht="47.25" x14ac:dyDescent="0.25">
      <c r="A124" s="22" t="s">
        <v>8378</v>
      </c>
      <c r="B124" s="20" t="s">
        <v>7068</v>
      </c>
      <c r="C124" s="20" t="s">
        <v>7188</v>
      </c>
      <c r="D124" s="15" t="s">
        <v>522</v>
      </c>
      <c r="E124" s="16" t="s">
        <v>5405</v>
      </c>
      <c r="F124" s="20" t="s">
        <v>7175</v>
      </c>
      <c r="G124" s="22" t="s">
        <v>7139</v>
      </c>
      <c r="H124" s="16" t="s">
        <v>5421</v>
      </c>
      <c r="I124" s="16" t="s">
        <v>5159</v>
      </c>
      <c r="J124" s="78">
        <v>0.1</v>
      </c>
      <c r="K124" s="152">
        <v>515</v>
      </c>
      <c r="L124" s="137">
        <f t="shared" ref="L124:L125" si="19">SUM(N124:AQ124)</f>
        <v>0</v>
      </c>
      <c r="M124" s="134">
        <f>L124*K124</f>
        <v>0</v>
      </c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</row>
    <row r="125" spans="1:43" s="129" customFormat="1" ht="47.25" x14ac:dyDescent="0.25">
      <c r="A125" s="22" t="s">
        <v>8378</v>
      </c>
      <c r="B125" s="20" t="s">
        <v>7069</v>
      </c>
      <c r="C125" s="20" t="s">
        <v>7189</v>
      </c>
      <c r="D125" s="15" t="s">
        <v>522</v>
      </c>
      <c r="E125" s="16" t="s">
        <v>5405</v>
      </c>
      <c r="F125" s="20" t="s">
        <v>7177</v>
      </c>
      <c r="G125" s="22" t="s">
        <v>7139</v>
      </c>
      <c r="H125" s="16" t="s">
        <v>5421</v>
      </c>
      <c r="I125" s="16" t="s">
        <v>5159</v>
      </c>
      <c r="J125" s="78">
        <v>0.1</v>
      </c>
      <c r="K125" s="152">
        <v>515</v>
      </c>
      <c r="L125" s="137">
        <f t="shared" si="19"/>
        <v>0</v>
      </c>
      <c r="M125" s="134">
        <f>L125*K125</f>
        <v>0</v>
      </c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</row>
    <row r="126" spans="1:43" ht="15.75" x14ac:dyDescent="0.25">
      <c r="A126" s="55" t="s">
        <v>8429</v>
      </c>
      <c r="B126" s="90"/>
      <c r="C126" s="90"/>
      <c r="D126" s="58"/>
      <c r="E126" s="41"/>
      <c r="F126" s="57"/>
      <c r="G126" s="53"/>
      <c r="H126" s="41"/>
      <c r="I126" s="41"/>
      <c r="J126" s="41"/>
      <c r="K126" s="42"/>
      <c r="L126" s="43"/>
      <c r="M126" s="43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</row>
    <row r="127" spans="1:43" s="129" customFormat="1" ht="47.25" x14ac:dyDescent="0.25">
      <c r="A127" s="22" t="s">
        <v>8379</v>
      </c>
      <c r="B127" s="20" t="s">
        <v>7070</v>
      </c>
      <c r="C127" s="20" t="s">
        <v>7190</v>
      </c>
      <c r="D127" s="15" t="s">
        <v>522</v>
      </c>
      <c r="E127" s="16" t="s">
        <v>5405</v>
      </c>
      <c r="F127" s="20" t="s">
        <v>7175</v>
      </c>
      <c r="G127" s="22" t="s">
        <v>7145</v>
      </c>
      <c r="H127" s="16" t="s">
        <v>207</v>
      </c>
      <c r="I127" s="16" t="s">
        <v>5159</v>
      </c>
      <c r="J127" s="78">
        <v>0.1</v>
      </c>
      <c r="K127" s="152">
        <v>515</v>
      </c>
      <c r="L127" s="137">
        <f t="shared" ref="L127:L128" si="20">SUM(N127:AQ127)</f>
        <v>0</v>
      </c>
      <c r="M127" s="134">
        <f>L127*K127</f>
        <v>0</v>
      </c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</row>
    <row r="128" spans="1:43" s="129" customFormat="1" ht="47.25" x14ac:dyDescent="0.25">
      <c r="A128" s="22" t="s">
        <v>8379</v>
      </c>
      <c r="B128" s="20" t="s">
        <v>7071</v>
      </c>
      <c r="C128" s="20" t="s">
        <v>7191</v>
      </c>
      <c r="D128" s="15" t="s">
        <v>522</v>
      </c>
      <c r="E128" s="16" t="s">
        <v>5405</v>
      </c>
      <c r="F128" s="20" t="s">
        <v>7177</v>
      </c>
      <c r="G128" s="22" t="s">
        <v>7145</v>
      </c>
      <c r="H128" s="16" t="s">
        <v>207</v>
      </c>
      <c r="I128" s="16" t="s">
        <v>5159</v>
      </c>
      <c r="J128" s="78">
        <v>0.1</v>
      </c>
      <c r="K128" s="152">
        <v>515</v>
      </c>
      <c r="L128" s="137">
        <f t="shared" si="20"/>
        <v>0</v>
      </c>
      <c r="M128" s="134">
        <f>L128*K128</f>
        <v>0</v>
      </c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</row>
    <row r="129" spans="1:43" ht="15.75" x14ac:dyDescent="0.25">
      <c r="A129" s="35" t="s">
        <v>5285</v>
      </c>
      <c r="B129" s="90"/>
      <c r="C129" s="90"/>
      <c r="D129" s="58"/>
      <c r="E129" s="41"/>
      <c r="F129" s="57"/>
      <c r="G129" s="53"/>
      <c r="H129" s="41"/>
      <c r="I129" s="41"/>
      <c r="J129" s="41"/>
      <c r="K129" s="42"/>
      <c r="L129" s="43"/>
      <c r="M129" s="43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</row>
    <row r="130" spans="1:43" s="129" customFormat="1" ht="47.25" x14ac:dyDescent="0.25">
      <c r="A130" s="22"/>
      <c r="B130" s="20" t="s">
        <v>7072</v>
      </c>
      <c r="C130" s="20" t="s">
        <v>7192</v>
      </c>
      <c r="D130" s="15" t="s">
        <v>522</v>
      </c>
      <c r="E130" s="16" t="s">
        <v>5405</v>
      </c>
      <c r="F130" s="20" t="s">
        <v>7175</v>
      </c>
      <c r="G130" s="22" t="s">
        <v>7150</v>
      </c>
      <c r="H130" s="16" t="s">
        <v>223</v>
      </c>
      <c r="I130" s="16" t="s">
        <v>5159</v>
      </c>
      <c r="J130" s="78">
        <v>0.1</v>
      </c>
      <c r="K130" s="152">
        <v>515</v>
      </c>
      <c r="L130" s="137">
        <f t="shared" ref="L130:L131" si="21">SUM(N130:AQ130)</f>
        <v>0</v>
      </c>
      <c r="M130" s="134">
        <f>L130*K130</f>
        <v>0</v>
      </c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</row>
    <row r="131" spans="1:43" s="129" customFormat="1" ht="47.25" x14ac:dyDescent="0.25">
      <c r="A131" s="22"/>
      <c r="B131" s="20" t="s">
        <v>7073</v>
      </c>
      <c r="C131" s="20" t="s">
        <v>7193</v>
      </c>
      <c r="D131" s="15" t="s">
        <v>522</v>
      </c>
      <c r="E131" s="16" t="s">
        <v>5405</v>
      </c>
      <c r="F131" s="20" t="s">
        <v>7177</v>
      </c>
      <c r="G131" s="22" t="s">
        <v>7150</v>
      </c>
      <c r="H131" s="16" t="s">
        <v>223</v>
      </c>
      <c r="I131" s="16" t="s">
        <v>5159</v>
      </c>
      <c r="J131" s="78">
        <v>0.1</v>
      </c>
      <c r="K131" s="152">
        <v>515</v>
      </c>
      <c r="L131" s="137">
        <f t="shared" si="21"/>
        <v>0</v>
      </c>
      <c r="M131" s="134">
        <f>L131*K131</f>
        <v>0</v>
      </c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</row>
    <row r="132" spans="1:43" ht="15.75" x14ac:dyDescent="0.25">
      <c r="A132" s="28" t="s">
        <v>8430</v>
      </c>
      <c r="B132" s="86"/>
      <c r="C132" s="86"/>
      <c r="D132" s="31"/>
      <c r="E132" s="100"/>
      <c r="F132" s="31"/>
      <c r="G132" s="30"/>
      <c r="H132" s="31"/>
      <c r="I132" s="31"/>
      <c r="J132" s="31"/>
      <c r="K132" s="101"/>
      <c r="L132" s="33"/>
      <c r="M132" s="34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</row>
    <row r="133" spans="1:43" ht="15.75" x14ac:dyDescent="0.25">
      <c r="A133" s="55" t="s">
        <v>8431</v>
      </c>
      <c r="B133" s="90"/>
      <c r="C133" s="90"/>
      <c r="D133" s="58"/>
      <c r="E133" s="41"/>
      <c r="F133" s="57"/>
      <c r="G133" s="53"/>
      <c r="H133" s="41"/>
      <c r="I133" s="41"/>
      <c r="J133" s="41"/>
      <c r="K133" s="42"/>
      <c r="L133" s="43"/>
      <c r="M133" s="43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</row>
    <row r="134" spans="1:43" s="129" customFormat="1" ht="47.25" x14ac:dyDescent="0.25">
      <c r="A134" s="22"/>
      <c r="B134" s="15" t="s">
        <v>7078</v>
      </c>
      <c r="C134" s="20" t="s">
        <v>7198</v>
      </c>
      <c r="D134" s="15" t="s">
        <v>522</v>
      </c>
      <c r="E134" s="16" t="s">
        <v>5405</v>
      </c>
      <c r="F134" s="20" t="s">
        <v>7175</v>
      </c>
      <c r="G134" s="22" t="s">
        <v>7153</v>
      </c>
      <c r="H134" s="16" t="s">
        <v>263</v>
      </c>
      <c r="I134" s="16" t="s">
        <v>5159</v>
      </c>
      <c r="J134" s="78">
        <v>0.1</v>
      </c>
      <c r="K134" s="152">
        <v>515</v>
      </c>
      <c r="L134" s="137">
        <f t="shared" ref="L134:L135" si="22">SUM(N134:AQ134)</f>
        <v>0</v>
      </c>
      <c r="M134" s="134">
        <f>L134*K134</f>
        <v>0</v>
      </c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</row>
    <row r="135" spans="1:43" s="129" customFormat="1" ht="47.25" x14ac:dyDescent="0.25">
      <c r="A135" s="22"/>
      <c r="B135" s="15" t="s">
        <v>7079</v>
      </c>
      <c r="C135" s="20" t="s">
        <v>7199</v>
      </c>
      <c r="D135" s="15" t="s">
        <v>522</v>
      </c>
      <c r="E135" s="16" t="s">
        <v>5405</v>
      </c>
      <c r="F135" s="20" t="s">
        <v>7177</v>
      </c>
      <c r="G135" s="22" t="s">
        <v>7153</v>
      </c>
      <c r="H135" s="16" t="s">
        <v>263</v>
      </c>
      <c r="I135" s="16" t="s">
        <v>5159</v>
      </c>
      <c r="J135" s="78">
        <v>0.1</v>
      </c>
      <c r="K135" s="152">
        <v>515</v>
      </c>
      <c r="L135" s="137">
        <f t="shared" si="22"/>
        <v>0</v>
      </c>
      <c r="M135" s="134">
        <f>L135*K135</f>
        <v>0</v>
      </c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</row>
    <row r="136" spans="1:43" ht="15.75" x14ac:dyDescent="0.25">
      <c r="A136" s="55" t="s">
        <v>8432</v>
      </c>
      <c r="B136" s="90"/>
      <c r="C136" s="90"/>
      <c r="D136" s="58"/>
      <c r="E136" s="41"/>
      <c r="F136" s="57"/>
      <c r="G136" s="53"/>
      <c r="H136" s="41"/>
      <c r="I136" s="41"/>
      <c r="J136" s="41"/>
      <c r="K136" s="42"/>
      <c r="L136" s="43"/>
      <c r="M136" s="43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</row>
    <row r="137" spans="1:43" s="129" customFormat="1" ht="47.25" x14ac:dyDescent="0.25">
      <c r="A137" s="22" t="s">
        <v>8380</v>
      </c>
      <c r="B137" s="20" t="s">
        <v>7074</v>
      </c>
      <c r="C137" s="20" t="s">
        <v>7194</v>
      </c>
      <c r="D137" s="15" t="s">
        <v>522</v>
      </c>
      <c r="E137" s="16" t="s">
        <v>5405</v>
      </c>
      <c r="F137" s="20" t="s">
        <v>7175</v>
      </c>
      <c r="G137" s="22" t="s">
        <v>7157</v>
      </c>
      <c r="H137" s="16" t="s">
        <v>273</v>
      </c>
      <c r="I137" s="16" t="s">
        <v>5159</v>
      </c>
      <c r="J137" s="78">
        <v>0.1</v>
      </c>
      <c r="K137" s="152">
        <v>515</v>
      </c>
      <c r="L137" s="137">
        <f t="shared" ref="L137:L138" si="23">SUM(N137:AQ137)</f>
        <v>0</v>
      </c>
      <c r="M137" s="134">
        <f>L137*K137</f>
        <v>0</v>
      </c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</row>
    <row r="138" spans="1:43" s="129" customFormat="1" ht="47.25" x14ac:dyDescent="0.25">
      <c r="A138" s="22" t="s">
        <v>8380</v>
      </c>
      <c r="B138" s="20" t="s">
        <v>7075</v>
      </c>
      <c r="C138" s="20" t="s">
        <v>7195</v>
      </c>
      <c r="D138" s="15" t="s">
        <v>522</v>
      </c>
      <c r="E138" s="16" t="s">
        <v>5405</v>
      </c>
      <c r="F138" s="20" t="s">
        <v>7177</v>
      </c>
      <c r="G138" s="22" t="s">
        <v>7157</v>
      </c>
      <c r="H138" s="16" t="s">
        <v>273</v>
      </c>
      <c r="I138" s="16" t="s">
        <v>5159</v>
      </c>
      <c r="J138" s="78">
        <v>0.1</v>
      </c>
      <c r="K138" s="152">
        <v>515</v>
      </c>
      <c r="L138" s="137">
        <f t="shared" si="23"/>
        <v>0</v>
      </c>
      <c r="M138" s="134">
        <f>L138*K138</f>
        <v>0</v>
      </c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</row>
    <row r="139" spans="1:43" ht="15.75" x14ac:dyDescent="0.25">
      <c r="A139" s="55" t="s">
        <v>8433</v>
      </c>
      <c r="B139" s="90"/>
      <c r="C139" s="90"/>
      <c r="D139" s="58"/>
      <c r="E139" s="41"/>
      <c r="F139" s="57"/>
      <c r="G139" s="53"/>
      <c r="H139" s="41"/>
      <c r="I139" s="41"/>
      <c r="J139" s="41"/>
      <c r="K139" s="42"/>
      <c r="L139" s="43"/>
      <c r="M139" s="43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</row>
    <row r="140" spans="1:43" s="129" customFormat="1" ht="47.25" x14ac:dyDescent="0.25">
      <c r="A140" s="22" t="s">
        <v>8381</v>
      </c>
      <c r="B140" s="15" t="s">
        <v>7076</v>
      </c>
      <c r="C140" s="20" t="s">
        <v>7196</v>
      </c>
      <c r="D140" s="15" t="s">
        <v>522</v>
      </c>
      <c r="E140" s="16" t="s">
        <v>5405</v>
      </c>
      <c r="F140" s="20" t="s">
        <v>7175</v>
      </c>
      <c r="G140" s="22" t="s">
        <v>7161</v>
      </c>
      <c r="H140" s="16" t="s">
        <v>300</v>
      </c>
      <c r="I140" s="16" t="s">
        <v>5159</v>
      </c>
      <c r="J140" s="78">
        <v>0.1</v>
      </c>
      <c r="K140" s="152">
        <v>515</v>
      </c>
      <c r="L140" s="137">
        <f t="shared" ref="L140:L141" si="24">SUM(N140:AQ140)</f>
        <v>0</v>
      </c>
      <c r="M140" s="134">
        <f>L140*K140</f>
        <v>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</row>
    <row r="141" spans="1:43" s="129" customFormat="1" ht="47.25" x14ac:dyDescent="0.25">
      <c r="A141" s="22" t="s">
        <v>8381</v>
      </c>
      <c r="B141" s="15" t="s">
        <v>7077</v>
      </c>
      <c r="C141" s="20" t="s">
        <v>7197</v>
      </c>
      <c r="D141" s="15" t="s">
        <v>522</v>
      </c>
      <c r="E141" s="16" t="s">
        <v>5405</v>
      </c>
      <c r="F141" s="20" t="s">
        <v>7177</v>
      </c>
      <c r="G141" s="22" t="s">
        <v>7161</v>
      </c>
      <c r="H141" s="16" t="s">
        <v>300</v>
      </c>
      <c r="I141" s="16" t="s">
        <v>5159</v>
      </c>
      <c r="J141" s="78">
        <v>0.1</v>
      </c>
      <c r="K141" s="152">
        <v>515</v>
      </c>
      <c r="L141" s="137">
        <f t="shared" si="24"/>
        <v>0</v>
      </c>
      <c r="M141" s="134">
        <f>L141*K141</f>
        <v>0</v>
      </c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</row>
    <row r="142" spans="1:43" ht="15.75" x14ac:dyDescent="0.25">
      <c r="A142" s="255" t="s">
        <v>4808</v>
      </c>
      <c r="B142" s="256"/>
      <c r="C142" s="256"/>
      <c r="D142" s="256"/>
      <c r="E142" s="256"/>
      <c r="F142" s="256"/>
      <c r="G142" s="256"/>
      <c r="H142" s="256"/>
      <c r="I142" s="256"/>
      <c r="J142" s="256"/>
      <c r="K142" s="257"/>
      <c r="L142" s="143">
        <f>SUM(L9:L141)</f>
        <v>0</v>
      </c>
      <c r="M142" s="124">
        <f>SUM(M9:M141)</f>
        <v>0</v>
      </c>
      <c r="N142" s="103">
        <f>SUM(N9:N141)</f>
        <v>0</v>
      </c>
      <c r="O142" s="103">
        <f t="shared" ref="O142:AQ142" si="25">SUM(O9:O141)</f>
        <v>0</v>
      </c>
      <c r="P142" s="103">
        <f t="shared" si="25"/>
        <v>0</v>
      </c>
      <c r="Q142" s="103">
        <f t="shared" si="25"/>
        <v>0</v>
      </c>
      <c r="R142" s="103">
        <f t="shared" si="25"/>
        <v>0</v>
      </c>
      <c r="S142" s="103">
        <f t="shared" si="25"/>
        <v>0</v>
      </c>
      <c r="T142" s="103">
        <f t="shared" si="25"/>
        <v>0</v>
      </c>
      <c r="U142" s="103">
        <f t="shared" si="25"/>
        <v>0</v>
      </c>
      <c r="V142" s="103">
        <f t="shared" si="25"/>
        <v>0</v>
      </c>
      <c r="W142" s="103">
        <f t="shared" si="25"/>
        <v>0</v>
      </c>
      <c r="X142" s="103">
        <f t="shared" si="25"/>
        <v>0</v>
      </c>
      <c r="Y142" s="103">
        <f t="shared" si="25"/>
        <v>0</v>
      </c>
      <c r="Z142" s="103">
        <f t="shared" si="25"/>
        <v>0</v>
      </c>
      <c r="AA142" s="103">
        <f t="shared" si="25"/>
        <v>0</v>
      </c>
      <c r="AB142" s="103">
        <f t="shared" si="25"/>
        <v>0</v>
      </c>
      <c r="AC142" s="103">
        <f t="shared" si="25"/>
        <v>0</v>
      </c>
      <c r="AD142" s="103">
        <f t="shared" si="25"/>
        <v>0</v>
      </c>
      <c r="AE142" s="103">
        <f t="shared" si="25"/>
        <v>0</v>
      </c>
      <c r="AF142" s="103">
        <f t="shared" si="25"/>
        <v>0</v>
      </c>
      <c r="AG142" s="103">
        <f t="shared" si="25"/>
        <v>0</v>
      </c>
      <c r="AH142" s="103">
        <f t="shared" si="25"/>
        <v>0</v>
      </c>
      <c r="AI142" s="103">
        <f t="shared" si="25"/>
        <v>0</v>
      </c>
      <c r="AJ142" s="103">
        <f t="shared" si="25"/>
        <v>0</v>
      </c>
      <c r="AK142" s="103">
        <f t="shared" si="25"/>
        <v>0</v>
      </c>
      <c r="AL142" s="103">
        <f t="shared" si="25"/>
        <v>0</v>
      </c>
      <c r="AM142" s="103">
        <f t="shared" si="25"/>
        <v>0</v>
      </c>
      <c r="AN142" s="103">
        <f t="shared" si="25"/>
        <v>0</v>
      </c>
      <c r="AO142" s="103">
        <f t="shared" si="25"/>
        <v>0</v>
      </c>
      <c r="AP142" s="103">
        <f t="shared" si="25"/>
        <v>0</v>
      </c>
      <c r="AQ142" s="103">
        <f t="shared" si="25"/>
        <v>0</v>
      </c>
    </row>
  </sheetData>
  <autoFilter ref="A4:AQ142" xr:uid="{00000000-0009-0000-0000-000005000000}"/>
  <mergeCells count="2">
    <mergeCell ref="I3:M3"/>
    <mergeCell ref="A142:K142"/>
  </mergeCells>
  <conditionalFormatting sqref="B143:B1048576">
    <cfRule type="duplicateValues" dxfId="237" priority="332"/>
  </conditionalFormatting>
  <conditionalFormatting sqref="B4">
    <cfRule type="duplicateValues" dxfId="236" priority="331"/>
  </conditionalFormatting>
  <conditionalFormatting sqref="B143:B1048576 B1:B3 B5 B107 B122:B124 B101:B104 B127 B132 B136">
    <cfRule type="duplicateValues" dxfId="235" priority="330"/>
  </conditionalFormatting>
  <conditionalFormatting sqref="B143:B1048576">
    <cfRule type="duplicateValues" dxfId="234" priority="329"/>
  </conditionalFormatting>
  <conditionalFormatting sqref="B106">
    <cfRule type="duplicateValues" dxfId="233" priority="327"/>
  </conditionalFormatting>
  <conditionalFormatting sqref="B106">
    <cfRule type="duplicateValues" dxfId="232" priority="326"/>
  </conditionalFormatting>
  <conditionalFormatting sqref="B106">
    <cfRule type="duplicateValues" dxfId="231" priority="324"/>
  </conditionalFormatting>
  <conditionalFormatting sqref="B113">
    <cfRule type="duplicateValues" dxfId="230" priority="323"/>
  </conditionalFormatting>
  <conditionalFormatting sqref="B113">
    <cfRule type="duplicateValues" dxfId="229" priority="321"/>
  </conditionalFormatting>
  <conditionalFormatting sqref="B34">
    <cfRule type="duplicateValues" dxfId="228" priority="308"/>
  </conditionalFormatting>
  <conditionalFormatting sqref="B34">
    <cfRule type="duplicateValues" dxfId="227" priority="306"/>
  </conditionalFormatting>
  <conditionalFormatting sqref="B19">
    <cfRule type="duplicateValues" dxfId="226" priority="305"/>
  </conditionalFormatting>
  <conditionalFormatting sqref="B19">
    <cfRule type="duplicateValues" dxfId="225" priority="303"/>
  </conditionalFormatting>
  <conditionalFormatting sqref="B33">
    <cfRule type="duplicateValues" dxfId="224" priority="302"/>
  </conditionalFormatting>
  <conditionalFormatting sqref="B33">
    <cfRule type="duplicateValues" dxfId="223" priority="300"/>
  </conditionalFormatting>
  <conditionalFormatting sqref="B35:B38">
    <cfRule type="duplicateValues" dxfId="222" priority="299"/>
  </conditionalFormatting>
  <conditionalFormatting sqref="B114">
    <cfRule type="duplicateValues" dxfId="221" priority="297"/>
  </conditionalFormatting>
  <conditionalFormatting sqref="B114">
    <cfRule type="duplicateValues" dxfId="220" priority="295"/>
  </conditionalFormatting>
  <conditionalFormatting sqref="B115:B117">
    <cfRule type="duplicateValues" dxfId="219" priority="294"/>
  </conditionalFormatting>
  <conditionalFormatting sqref="B126">
    <cfRule type="duplicateValues" dxfId="218" priority="292"/>
  </conditionalFormatting>
  <conditionalFormatting sqref="B126">
    <cfRule type="duplicateValues" dxfId="217" priority="290"/>
  </conditionalFormatting>
  <conditionalFormatting sqref="B137">
    <cfRule type="duplicateValues" dxfId="216" priority="289"/>
  </conditionalFormatting>
  <conditionalFormatting sqref="B137">
    <cfRule type="duplicateValues" dxfId="215" priority="287" stopIfTrue="1"/>
  </conditionalFormatting>
  <conditionalFormatting sqref="B139">
    <cfRule type="duplicateValues" dxfId="214" priority="286"/>
  </conditionalFormatting>
  <conditionalFormatting sqref="B139">
    <cfRule type="duplicateValues" dxfId="213" priority="284"/>
  </conditionalFormatting>
  <conditionalFormatting sqref="B140">
    <cfRule type="duplicateValues" dxfId="212" priority="283"/>
  </conditionalFormatting>
  <conditionalFormatting sqref="B140">
    <cfRule type="duplicateValues" dxfId="211" priority="281"/>
  </conditionalFormatting>
  <conditionalFormatting sqref="B143:B1048576 B107 B1:B5 B122:B124 B101:B104 B127 B132 B136">
    <cfRule type="duplicateValues" dxfId="210" priority="250"/>
  </conditionalFormatting>
  <conditionalFormatting sqref="B40">
    <cfRule type="duplicateValues" dxfId="209" priority="249"/>
  </conditionalFormatting>
  <conditionalFormatting sqref="B40">
    <cfRule type="duplicateValues" dxfId="208" priority="247"/>
  </conditionalFormatting>
  <conditionalFormatting sqref="B41">
    <cfRule type="duplicateValues" dxfId="207" priority="246"/>
  </conditionalFormatting>
  <conditionalFormatting sqref="B41">
    <cfRule type="duplicateValues" dxfId="206" priority="244"/>
  </conditionalFormatting>
  <conditionalFormatting sqref="B49">
    <cfRule type="duplicateValues" dxfId="205" priority="240"/>
  </conditionalFormatting>
  <conditionalFormatting sqref="B49">
    <cfRule type="duplicateValues" dxfId="204" priority="238"/>
  </conditionalFormatting>
  <conditionalFormatting sqref="B50">
    <cfRule type="duplicateValues" dxfId="203" priority="237"/>
  </conditionalFormatting>
  <conditionalFormatting sqref="B50">
    <cfRule type="duplicateValues" dxfId="202" priority="235"/>
  </conditionalFormatting>
  <conditionalFormatting sqref="B51:B54">
    <cfRule type="duplicateValues" dxfId="201" priority="234"/>
  </conditionalFormatting>
  <conditionalFormatting sqref="B51:B54">
    <cfRule type="duplicateValues" dxfId="200" priority="232"/>
  </conditionalFormatting>
  <conditionalFormatting sqref="B56">
    <cfRule type="duplicateValues" dxfId="199" priority="231"/>
  </conditionalFormatting>
  <conditionalFormatting sqref="B56">
    <cfRule type="duplicateValues" dxfId="198" priority="229"/>
  </conditionalFormatting>
  <conditionalFormatting sqref="B57">
    <cfRule type="duplicateValues" dxfId="197" priority="228"/>
  </conditionalFormatting>
  <conditionalFormatting sqref="B57">
    <cfRule type="duplicateValues" dxfId="196" priority="226"/>
  </conditionalFormatting>
  <conditionalFormatting sqref="B58:B61">
    <cfRule type="duplicateValues" dxfId="195" priority="553556"/>
  </conditionalFormatting>
  <conditionalFormatting sqref="B74">
    <cfRule type="duplicateValues" dxfId="194" priority="222"/>
  </conditionalFormatting>
  <conditionalFormatting sqref="B74">
    <cfRule type="duplicateValues" dxfId="193" priority="220"/>
  </conditionalFormatting>
  <conditionalFormatting sqref="B79">
    <cfRule type="duplicateValues" dxfId="192" priority="219"/>
  </conditionalFormatting>
  <conditionalFormatting sqref="B79">
    <cfRule type="duplicateValues" dxfId="191" priority="217"/>
  </conditionalFormatting>
  <conditionalFormatting sqref="B80:B83">
    <cfRule type="duplicateValues" dxfId="190" priority="216"/>
  </conditionalFormatting>
  <conditionalFormatting sqref="B80:B83">
    <cfRule type="duplicateValues" dxfId="189" priority="214"/>
  </conditionalFormatting>
  <conditionalFormatting sqref="B85">
    <cfRule type="duplicateValues" dxfId="188" priority="213"/>
  </conditionalFormatting>
  <conditionalFormatting sqref="B85">
    <cfRule type="duplicateValues" dxfId="187" priority="211"/>
  </conditionalFormatting>
  <conditionalFormatting sqref="B86">
    <cfRule type="duplicateValues" dxfId="186" priority="210"/>
  </conditionalFormatting>
  <conditionalFormatting sqref="B86">
    <cfRule type="duplicateValues" dxfId="185" priority="208"/>
  </conditionalFormatting>
  <conditionalFormatting sqref="B88">
    <cfRule type="duplicateValues" dxfId="184" priority="207"/>
  </conditionalFormatting>
  <conditionalFormatting sqref="B88">
    <cfRule type="duplicateValues" dxfId="183" priority="205"/>
  </conditionalFormatting>
  <conditionalFormatting sqref="B89">
    <cfRule type="duplicateValues" dxfId="182" priority="204"/>
  </conditionalFormatting>
  <conditionalFormatting sqref="B89">
    <cfRule type="duplicateValues" dxfId="181" priority="202"/>
  </conditionalFormatting>
  <conditionalFormatting sqref="B90:B92">
    <cfRule type="duplicateValues" dxfId="180" priority="201"/>
  </conditionalFormatting>
  <conditionalFormatting sqref="B90:B92">
    <cfRule type="duplicateValues" dxfId="179" priority="199"/>
  </conditionalFormatting>
  <conditionalFormatting sqref="B94">
    <cfRule type="duplicateValues" dxfId="178" priority="198"/>
  </conditionalFormatting>
  <conditionalFormatting sqref="B94">
    <cfRule type="duplicateValues" dxfId="177" priority="196"/>
  </conditionalFormatting>
  <conditionalFormatting sqref="B95">
    <cfRule type="duplicateValues" dxfId="176" priority="195"/>
  </conditionalFormatting>
  <conditionalFormatting sqref="B95">
    <cfRule type="duplicateValues" dxfId="175" priority="193"/>
  </conditionalFormatting>
  <conditionalFormatting sqref="B96:B99">
    <cfRule type="duplicateValues" dxfId="174" priority="192"/>
  </conditionalFormatting>
  <conditionalFormatting sqref="B96:B99">
    <cfRule type="duplicateValues" dxfId="173" priority="190"/>
  </conditionalFormatting>
  <conditionalFormatting sqref="B22:B25">
    <cfRule type="duplicateValues" dxfId="172" priority="189"/>
  </conditionalFormatting>
  <conditionalFormatting sqref="B20">
    <cfRule type="duplicateValues" dxfId="171" priority="187"/>
  </conditionalFormatting>
  <conditionalFormatting sqref="B20">
    <cfRule type="duplicateValues" dxfId="170" priority="185"/>
  </conditionalFormatting>
  <conditionalFormatting sqref="B21">
    <cfRule type="duplicateValues" dxfId="169" priority="184"/>
  </conditionalFormatting>
  <conditionalFormatting sqref="B21">
    <cfRule type="duplicateValues" dxfId="168" priority="182"/>
  </conditionalFormatting>
  <conditionalFormatting sqref="B28:B31">
    <cfRule type="duplicateValues" dxfId="167" priority="181"/>
  </conditionalFormatting>
  <conditionalFormatting sqref="B27">
    <cfRule type="duplicateValues" dxfId="166" priority="179"/>
  </conditionalFormatting>
  <conditionalFormatting sqref="B27">
    <cfRule type="duplicateValues" dxfId="165" priority="177"/>
  </conditionalFormatting>
  <conditionalFormatting sqref="B69:B72">
    <cfRule type="duplicateValues" dxfId="164" priority="176"/>
  </conditionalFormatting>
  <conditionalFormatting sqref="B69:B72">
    <cfRule type="duplicateValues" dxfId="163" priority="174"/>
  </conditionalFormatting>
  <conditionalFormatting sqref="B68">
    <cfRule type="duplicateValues" dxfId="162" priority="173"/>
  </conditionalFormatting>
  <conditionalFormatting sqref="B68">
    <cfRule type="duplicateValues" dxfId="161" priority="171"/>
  </conditionalFormatting>
  <conditionalFormatting sqref="B63">
    <cfRule type="duplicateValues" dxfId="160" priority="170"/>
  </conditionalFormatting>
  <conditionalFormatting sqref="B63">
    <cfRule type="duplicateValues" dxfId="159" priority="168"/>
  </conditionalFormatting>
  <conditionalFormatting sqref="B64:B66">
    <cfRule type="duplicateValues" dxfId="158" priority="167"/>
  </conditionalFormatting>
  <conditionalFormatting sqref="B64:B66">
    <cfRule type="duplicateValues" dxfId="157" priority="165"/>
  </conditionalFormatting>
  <conditionalFormatting sqref="B75">
    <cfRule type="duplicateValues" dxfId="156" priority="164"/>
  </conditionalFormatting>
  <conditionalFormatting sqref="B75">
    <cfRule type="duplicateValues" dxfId="155" priority="162"/>
  </conditionalFormatting>
  <conditionalFormatting sqref="B76:B77">
    <cfRule type="duplicateValues" dxfId="154" priority="161"/>
  </conditionalFormatting>
  <conditionalFormatting sqref="B76:B77">
    <cfRule type="duplicateValues" dxfId="153" priority="159"/>
  </conditionalFormatting>
  <conditionalFormatting sqref="B109">
    <cfRule type="duplicateValues" dxfId="152" priority="158"/>
  </conditionalFormatting>
  <conditionalFormatting sqref="B109">
    <cfRule type="duplicateValues" dxfId="151" priority="156"/>
  </conditionalFormatting>
  <conditionalFormatting sqref="B110">
    <cfRule type="duplicateValues" dxfId="150" priority="155"/>
  </conditionalFormatting>
  <conditionalFormatting sqref="B110">
    <cfRule type="duplicateValues" dxfId="149" priority="153"/>
  </conditionalFormatting>
  <conditionalFormatting sqref="B111">
    <cfRule type="duplicateValues" dxfId="148" priority="152"/>
  </conditionalFormatting>
  <conditionalFormatting sqref="B118">
    <cfRule type="duplicateValues" dxfId="147" priority="150"/>
  </conditionalFormatting>
  <conditionalFormatting sqref="B119">
    <cfRule type="duplicateValues" dxfId="146" priority="148"/>
  </conditionalFormatting>
  <conditionalFormatting sqref="B119">
    <cfRule type="duplicateValues" dxfId="145" priority="146"/>
  </conditionalFormatting>
  <conditionalFormatting sqref="B120">
    <cfRule type="duplicateValues" dxfId="144" priority="145"/>
  </conditionalFormatting>
  <conditionalFormatting sqref="B120">
    <cfRule type="duplicateValues" dxfId="143" priority="143"/>
  </conditionalFormatting>
  <conditionalFormatting sqref="B130">
    <cfRule type="duplicateValues" dxfId="142" priority="142"/>
  </conditionalFormatting>
  <conditionalFormatting sqref="B130">
    <cfRule type="duplicateValues" dxfId="141" priority="140" stopIfTrue="1"/>
  </conditionalFormatting>
  <conditionalFormatting sqref="B129">
    <cfRule type="duplicateValues" dxfId="140" priority="139"/>
  </conditionalFormatting>
  <conditionalFormatting sqref="B129">
    <cfRule type="duplicateValues" dxfId="139" priority="137"/>
  </conditionalFormatting>
  <conditionalFormatting sqref="B6">
    <cfRule type="duplicateValues" dxfId="138" priority="135"/>
  </conditionalFormatting>
  <conditionalFormatting sqref="B6">
    <cfRule type="duplicateValues" dxfId="137" priority="133"/>
  </conditionalFormatting>
  <conditionalFormatting sqref="B7">
    <cfRule type="duplicateValues" dxfId="136" priority="132"/>
  </conditionalFormatting>
  <conditionalFormatting sqref="B7">
    <cfRule type="duplicateValues" dxfId="135" priority="130"/>
  </conditionalFormatting>
  <conditionalFormatting sqref="B8">
    <cfRule type="duplicateValues" dxfId="134" priority="129"/>
  </conditionalFormatting>
  <conditionalFormatting sqref="B8">
    <cfRule type="duplicateValues" dxfId="133" priority="127"/>
  </conditionalFormatting>
  <conditionalFormatting sqref="B9">
    <cfRule type="duplicateValues" dxfId="132" priority="126"/>
  </conditionalFormatting>
  <conditionalFormatting sqref="B9">
    <cfRule type="duplicateValues" dxfId="131" priority="124"/>
  </conditionalFormatting>
  <conditionalFormatting sqref="B15">
    <cfRule type="duplicateValues" dxfId="130" priority="120"/>
  </conditionalFormatting>
  <conditionalFormatting sqref="B15">
    <cfRule type="duplicateValues" dxfId="129" priority="118"/>
  </conditionalFormatting>
  <conditionalFormatting sqref="B13">
    <cfRule type="duplicateValues" dxfId="128" priority="117"/>
  </conditionalFormatting>
  <conditionalFormatting sqref="B13">
    <cfRule type="duplicateValues" dxfId="127" priority="115"/>
  </conditionalFormatting>
  <conditionalFormatting sqref="B14">
    <cfRule type="duplicateValues" dxfId="126" priority="114"/>
  </conditionalFormatting>
  <conditionalFormatting sqref="B14">
    <cfRule type="duplicateValues" dxfId="125" priority="112"/>
  </conditionalFormatting>
  <conditionalFormatting sqref="B16">
    <cfRule type="duplicateValues" dxfId="124" priority="111"/>
  </conditionalFormatting>
  <conditionalFormatting sqref="B16">
    <cfRule type="duplicateValues" dxfId="123" priority="109"/>
  </conditionalFormatting>
  <conditionalFormatting sqref="B17">
    <cfRule type="duplicateValues" dxfId="122" priority="108"/>
  </conditionalFormatting>
  <conditionalFormatting sqref="B17">
    <cfRule type="duplicateValues" dxfId="121" priority="106"/>
  </conditionalFormatting>
  <conditionalFormatting sqref="B18">
    <cfRule type="duplicateValues" dxfId="120" priority="105"/>
  </conditionalFormatting>
  <conditionalFormatting sqref="B18">
    <cfRule type="duplicateValues" dxfId="119" priority="103"/>
  </conditionalFormatting>
  <conditionalFormatting sqref="B10">
    <cfRule type="duplicateValues" dxfId="118" priority="102"/>
  </conditionalFormatting>
  <conditionalFormatting sqref="B10">
    <cfRule type="duplicateValues" dxfId="117" priority="100"/>
  </conditionalFormatting>
  <conditionalFormatting sqref="B11">
    <cfRule type="duplicateValues" dxfId="116" priority="99"/>
  </conditionalFormatting>
  <conditionalFormatting sqref="B11">
    <cfRule type="duplicateValues" dxfId="115" priority="97"/>
  </conditionalFormatting>
  <conditionalFormatting sqref="B12">
    <cfRule type="duplicateValues" dxfId="114" priority="96"/>
  </conditionalFormatting>
  <conditionalFormatting sqref="B12">
    <cfRule type="duplicateValues" dxfId="113" priority="94"/>
  </conditionalFormatting>
  <conditionalFormatting sqref="B26">
    <cfRule type="duplicateValues" dxfId="112" priority="93"/>
  </conditionalFormatting>
  <conditionalFormatting sqref="B26">
    <cfRule type="duplicateValues" dxfId="111" priority="91"/>
  </conditionalFormatting>
  <conditionalFormatting sqref="B32">
    <cfRule type="duplicateValues" dxfId="110" priority="90"/>
  </conditionalFormatting>
  <conditionalFormatting sqref="B32">
    <cfRule type="duplicateValues" dxfId="109" priority="88"/>
  </conditionalFormatting>
  <conditionalFormatting sqref="B39">
    <cfRule type="duplicateValues" dxfId="108" priority="87"/>
  </conditionalFormatting>
  <conditionalFormatting sqref="B39">
    <cfRule type="duplicateValues" dxfId="107" priority="85"/>
  </conditionalFormatting>
  <conditionalFormatting sqref="B42:B48">
    <cfRule type="duplicateValues" dxfId="106" priority="606123"/>
  </conditionalFormatting>
  <conditionalFormatting sqref="B55">
    <cfRule type="duplicateValues" dxfId="105" priority="84"/>
  </conditionalFormatting>
  <conditionalFormatting sqref="B55">
    <cfRule type="duplicateValues" dxfId="104" priority="82"/>
  </conditionalFormatting>
  <conditionalFormatting sqref="B55">
    <cfRule type="duplicateValues" dxfId="103" priority="81"/>
  </conditionalFormatting>
  <conditionalFormatting sqref="B62">
    <cfRule type="duplicateValues" dxfId="102" priority="80"/>
  </conditionalFormatting>
  <conditionalFormatting sqref="B62">
    <cfRule type="duplicateValues" dxfId="101" priority="78"/>
  </conditionalFormatting>
  <conditionalFormatting sqref="B67">
    <cfRule type="duplicateValues" dxfId="100" priority="77"/>
  </conditionalFormatting>
  <conditionalFormatting sqref="B67">
    <cfRule type="duplicateValues" dxfId="99" priority="75"/>
  </conditionalFormatting>
  <conditionalFormatting sqref="B67">
    <cfRule type="duplicateValues" dxfId="98" priority="74"/>
  </conditionalFormatting>
  <conditionalFormatting sqref="B73">
    <cfRule type="duplicateValues" dxfId="97" priority="73"/>
  </conditionalFormatting>
  <conditionalFormatting sqref="B73">
    <cfRule type="duplicateValues" dxfId="96" priority="71"/>
  </conditionalFormatting>
  <conditionalFormatting sqref="B73">
    <cfRule type="duplicateValues" dxfId="95" priority="70"/>
  </conditionalFormatting>
  <conditionalFormatting sqref="B78">
    <cfRule type="duplicateValues" dxfId="94" priority="69"/>
  </conditionalFormatting>
  <conditionalFormatting sqref="B78">
    <cfRule type="duplicateValues" dxfId="93" priority="67"/>
  </conditionalFormatting>
  <conditionalFormatting sqref="B78">
    <cfRule type="duplicateValues" dxfId="92" priority="66"/>
  </conditionalFormatting>
  <conditionalFormatting sqref="B84">
    <cfRule type="duplicateValues" dxfId="91" priority="65"/>
  </conditionalFormatting>
  <conditionalFormatting sqref="B84">
    <cfRule type="duplicateValues" dxfId="90" priority="63"/>
  </conditionalFormatting>
  <conditionalFormatting sqref="B84">
    <cfRule type="duplicateValues" dxfId="89" priority="62"/>
  </conditionalFormatting>
  <conditionalFormatting sqref="B87">
    <cfRule type="duplicateValues" dxfId="88" priority="61"/>
  </conditionalFormatting>
  <conditionalFormatting sqref="B87">
    <cfRule type="duplicateValues" dxfId="87" priority="59"/>
  </conditionalFormatting>
  <conditionalFormatting sqref="B87">
    <cfRule type="duplicateValues" dxfId="86" priority="58"/>
  </conditionalFormatting>
  <conditionalFormatting sqref="B93">
    <cfRule type="duplicateValues" dxfId="85" priority="57"/>
  </conditionalFormatting>
  <conditionalFormatting sqref="B93">
    <cfRule type="duplicateValues" dxfId="84" priority="55"/>
  </conditionalFormatting>
  <conditionalFormatting sqref="B93">
    <cfRule type="duplicateValues" dxfId="83" priority="54"/>
  </conditionalFormatting>
  <conditionalFormatting sqref="B100">
    <cfRule type="duplicateValues" dxfId="82" priority="53"/>
  </conditionalFormatting>
  <conditionalFormatting sqref="B100">
    <cfRule type="duplicateValues" dxfId="81" priority="51"/>
  </conditionalFormatting>
  <conditionalFormatting sqref="B100">
    <cfRule type="duplicateValues" dxfId="80" priority="50"/>
  </conditionalFormatting>
  <conditionalFormatting sqref="B105">
    <cfRule type="duplicateValues" dxfId="79" priority="49"/>
  </conditionalFormatting>
  <conditionalFormatting sqref="B105">
    <cfRule type="duplicateValues" dxfId="78" priority="47"/>
  </conditionalFormatting>
  <conditionalFormatting sqref="B105">
    <cfRule type="duplicateValues" dxfId="77" priority="46"/>
  </conditionalFormatting>
  <conditionalFormatting sqref="B108">
    <cfRule type="duplicateValues" dxfId="76" priority="45"/>
  </conditionalFormatting>
  <conditionalFormatting sqref="B108">
    <cfRule type="duplicateValues" dxfId="75" priority="43"/>
  </conditionalFormatting>
  <conditionalFormatting sqref="B108">
    <cfRule type="duplicateValues" dxfId="74" priority="42"/>
  </conditionalFormatting>
  <conditionalFormatting sqref="B112">
    <cfRule type="duplicateValues" dxfId="73" priority="41"/>
  </conditionalFormatting>
  <conditionalFormatting sqref="B112">
    <cfRule type="duplicateValues" dxfId="72" priority="39"/>
  </conditionalFormatting>
  <conditionalFormatting sqref="B121">
    <cfRule type="duplicateValues" dxfId="71" priority="38"/>
  </conditionalFormatting>
  <conditionalFormatting sqref="B121">
    <cfRule type="duplicateValues" dxfId="70" priority="36"/>
  </conditionalFormatting>
  <conditionalFormatting sqref="B121">
    <cfRule type="duplicateValues" dxfId="69" priority="35"/>
  </conditionalFormatting>
  <conditionalFormatting sqref="B125">
    <cfRule type="duplicateValues" dxfId="68" priority="34"/>
  </conditionalFormatting>
  <conditionalFormatting sqref="B125">
    <cfRule type="duplicateValues" dxfId="67" priority="32"/>
  </conditionalFormatting>
  <conditionalFormatting sqref="B125">
    <cfRule type="duplicateValues" dxfId="66" priority="31"/>
  </conditionalFormatting>
  <conditionalFormatting sqref="B128">
    <cfRule type="duplicateValues" dxfId="65" priority="30"/>
  </conditionalFormatting>
  <conditionalFormatting sqref="B128">
    <cfRule type="duplicateValues" dxfId="64" priority="28"/>
  </conditionalFormatting>
  <conditionalFormatting sqref="B128">
    <cfRule type="duplicateValues" dxfId="63" priority="27"/>
  </conditionalFormatting>
  <conditionalFormatting sqref="B131">
    <cfRule type="duplicateValues" dxfId="62" priority="26"/>
  </conditionalFormatting>
  <conditionalFormatting sqref="B131">
    <cfRule type="duplicateValues" dxfId="61" priority="24" stopIfTrue="1"/>
  </conditionalFormatting>
  <conditionalFormatting sqref="B131">
    <cfRule type="duplicateValues" dxfId="60" priority="23"/>
  </conditionalFormatting>
  <conditionalFormatting sqref="B138">
    <cfRule type="duplicateValues" dxfId="59" priority="22"/>
  </conditionalFormatting>
  <conditionalFormatting sqref="B138">
    <cfRule type="duplicateValues" dxfId="58" priority="20" stopIfTrue="1"/>
  </conditionalFormatting>
  <conditionalFormatting sqref="B138">
    <cfRule type="duplicateValues" dxfId="57" priority="19"/>
  </conditionalFormatting>
  <conditionalFormatting sqref="B141">
    <cfRule type="duplicateValues" dxfId="56" priority="18"/>
  </conditionalFormatting>
  <conditionalFormatting sqref="B141">
    <cfRule type="duplicateValues" dxfId="55" priority="16"/>
  </conditionalFormatting>
  <conditionalFormatting sqref="B141">
    <cfRule type="duplicateValues" dxfId="54" priority="15"/>
  </conditionalFormatting>
  <conditionalFormatting sqref="C143:C1048576 C1:C5 C132 C101:C103 C122:C123 C136">
    <cfRule type="duplicateValues" dxfId="53" priority="606130"/>
  </conditionalFormatting>
  <conditionalFormatting sqref="C106">
    <cfRule type="duplicateValues" dxfId="52" priority="606139"/>
  </conditionalFormatting>
  <conditionalFormatting sqref="C113">
    <cfRule type="duplicateValues" dxfId="51" priority="606140"/>
  </conditionalFormatting>
  <conditionalFormatting sqref="C34">
    <cfRule type="duplicateValues" dxfId="50" priority="606141"/>
  </conditionalFormatting>
  <conditionalFormatting sqref="C19">
    <cfRule type="duplicateValues" dxfId="49" priority="606142"/>
  </conditionalFormatting>
  <conditionalFormatting sqref="C33">
    <cfRule type="duplicateValues" dxfId="48" priority="606143"/>
  </conditionalFormatting>
  <conditionalFormatting sqref="C114">
    <cfRule type="duplicateValues" dxfId="47" priority="606146"/>
  </conditionalFormatting>
  <conditionalFormatting sqref="C126">
    <cfRule type="duplicateValues" dxfId="46" priority="606147"/>
  </conditionalFormatting>
  <conditionalFormatting sqref="C139">
    <cfRule type="duplicateValues" dxfId="45" priority="606148"/>
  </conditionalFormatting>
  <conditionalFormatting sqref="C40">
    <cfRule type="duplicateValues" dxfId="44" priority="606150"/>
  </conditionalFormatting>
  <conditionalFormatting sqref="C41">
    <cfRule type="duplicateValues" dxfId="43" priority="606151"/>
  </conditionalFormatting>
  <conditionalFormatting sqref="C50">
    <cfRule type="duplicateValues" dxfId="42" priority="606152"/>
  </conditionalFormatting>
  <conditionalFormatting sqref="C56">
    <cfRule type="duplicateValues" dxfId="41" priority="606153"/>
  </conditionalFormatting>
  <conditionalFormatting sqref="C57">
    <cfRule type="duplicateValues" dxfId="40" priority="606154"/>
  </conditionalFormatting>
  <conditionalFormatting sqref="C74">
    <cfRule type="duplicateValues" dxfId="39" priority="606155"/>
  </conditionalFormatting>
  <conditionalFormatting sqref="C79">
    <cfRule type="duplicateValues" dxfId="38" priority="606156"/>
  </conditionalFormatting>
  <conditionalFormatting sqref="C85">
    <cfRule type="duplicateValues" dxfId="37" priority="606157"/>
  </conditionalFormatting>
  <conditionalFormatting sqref="C88">
    <cfRule type="duplicateValues" dxfId="36" priority="606158"/>
  </conditionalFormatting>
  <conditionalFormatting sqref="C89">
    <cfRule type="duplicateValues" dxfId="35" priority="606159"/>
  </conditionalFormatting>
  <conditionalFormatting sqref="C94">
    <cfRule type="duplicateValues" dxfId="34" priority="606160"/>
  </conditionalFormatting>
  <conditionalFormatting sqref="C95">
    <cfRule type="duplicateValues" dxfId="33" priority="606161"/>
  </conditionalFormatting>
  <conditionalFormatting sqref="C20">
    <cfRule type="duplicateValues" dxfId="32" priority="606162"/>
  </conditionalFormatting>
  <conditionalFormatting sqref="C21">
    <cfRule type="duplicateValues" dxfId="31" priority="606163"/>
  </conditionalFormatting>
  <conditionalFormatting sqref="C27">
    <cfRule type="duplicateValues" dxfId="30" priority="606164"/>
  </conditionalFormatting>
  <conditionalFormatting sqref="C68">
    <cfRule type="duplicateValues" dxfId="29" priority="606165"/>
  </conditionalFormatting>
  <conditionalFormatting sqref="C63">
    <cfRule type="duplicateValues" dxfId="28" priority="606166"/>
  </conditionalFormatting>
  <conditionalFormatting sqref="C75">
    <cfRule type="duplicateValues" dxfId="27" priority="606167"/>
  </conditionalFormatting>
  <conditionalFormatting sqref="C109">
    <cfRule type="duplicateValues" dxfId="26" priority="606168"/>
  </conditionalFormatting>
  <conditionalFormatting sqref="C110">
    <cfRule type="duplicateValues" dxfId="25" priority="606169"/>
  </conditionalFormatting>
  <conditionalFormatting sqref="C119">
    <cfRule type="duplicateValues" dxfId="24" priority="606171"/>
  </conditionalFormatting>
  <conditionalFormatting sqref="C129">
    <cfRule type="duplicateValues" dxfId="23" priority="606172"/>
  </conditionalFormatting>
  <conditionalFormatting sqref="C6">
    <cfRule type="duplicateValues" dxfId="22" priority="606173"/>
  </conditionalFormatting>
  <conditionalFormatting sqref="C7">
    <cfRule type="duplicateValues" dxfId="21" priority="606174"/>
  </conditionalFormatting>
  <conditionalFormatting sqref="C8">
    <cfRule type="duplicateValues" dxfId="20" priority="606175"/>
  </conditionalFormatting>
  <conditionalFormatting sqref="C13">
    <cfRule type="duplicateValues" dxfId="19" priority="606177"/>
  </conditionalFormatting>
  <conditionalFormatting sqref="C14">
    <cfRule type="duplicateValues" dxfId="18" priority="606178"/>
  </conditionalFormatting>
  <conditionalFormatting sqref="C16">
    <cfRule type="duplicateValues" dxfId="17" priority="606179"/>
  </conditionalFormatting>
  <conditionalFormatting sqref="C17">
    <cfRule type="duplicateValues" dxfId="16" priority="606180"/>
  </conditionalFormatting>
  <conditionalFormatting sqref="C10">
    <cfRule type="duplicateValues" dxfId="15" priority="606181"/>
  </conditionalFormatting>
  <conditionalFormatting sqref="C11">
    <cfRule type="duplicateValues" dxfId="14" priority="606182"/>
  </conditionalFormatting>
  <conditionalFormatting sqref="B133">
    <cfRule type="duplicateValues" dxfId="13" priority="10"/>
  </conditionalFormatting>
  <conditionalFormatting sqref="B133">
    <cfRule type="duplicateValues" dxfId="12" priority="9"/>
  </conditionalFormatting>
  <conditionalFormatting sqref="B134">
    <cfRule type="duplicateValues" dxfId="11" priority="8"/>
  </conditionalFormatting>
  <conditionalFormatting sqref="B134">
    <cfRule type="duplicateValues" dxfId="10" priority="7"/>
  </conditionalFormatting>
  <conditionalFormatting sqref="B133:B134">
    <cfRule type="duplicateValues" dxfId="9" priority="6"/>
  </conditionalFormatting>
  <conditionalFormatting sqref="B135">
    <cfRule type="duplicateValues" dxfId="8" priority="5"/>
  </conditionalFormatting>
  <conditionalFormatting sqref="B135">
    <cfRule type="duplicateValues" dxfId="7" priority="4"/>
  </conditionalFormatting>
  <conditionalFormatting sqref="B135">
    <cfRule type="duplicateValues" dxfId="6" priority="3"/>
  </conditionalFormatting>
  <conditionalFormatting sqref="C133">
    <cfRule type="duplicateValues" dxfId="5" priority="2"/>
  </conditionalFormatting>
  <conditionalFormatting sqref="C134:C135">
    <cfRule type="duplicateValues" dxfId="4" priority="1"/>
  </conditionalFormatting>
  <conditionalFormatting sqref="B22:B25 B27:B31 B33:B38 B40:B54 B56:B61 B63:B66 B68:B72 B74:B77 B79:B83 B85:B86 B88:B92 B94:B99 B101:B104 B106:B107 B109:B111 B113:B120 B122:B124 B126:B127 B129:B130 B132 B139:B140 B136:B137">
    <cfRule type="duplicateValues" dxfId="3" priority="621318"/>
  </conditionalFormatting>
  <conditionalFormatting sqref="C9 C12 C15 C18 C22:C26 C28:C32 C35:C39 C42:C49 C51:C55 C58:C62 C64:C67 C69:C73 C76:C78 C80:C84 C86:C87 C90:C93 C96:C100 C104:C105 C107:C108 C111:C112 C115:C118 C120:C121 C124:C125 C127:C128 C130:C131 C137:C138 C140:C141">
    <cfRule type="duplicateValues" dxfId="2" priority="62134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9"/>
  <sheetViews>
    <sheetView zoomScale="60" zoomScaleNormal="60" workbookViewId="0">
      <selection activeCell="G14" sqref="G14"/>
    </sheetView>
  </sheetViews>
  <sheetFormatPr defaultRowHeight="15" x14ac:dyDescent="0.25"/>
  <cols>
    <col min="1" max="1" width="6.5703125" customWidth="1"/>
    <col min="2" max="2" width="16.28515625" customWidth="1"/>
    <col min="3" max="3" width="35.140625" customWidth="1"/>
    <col min="4" max="4" width="13.7109375" customWidth="1"/>
    <col min="5" max="5" width="14" customWidth="1"/>
    <col min="6" max="6" width="14.85546875" customWidth="1"/>
    <col min="7" max="7" width="14" customWidth="1"/>
    <col min="8" max="8" width="15.5703125" customWidth="1"/>
    <col min="9" max="38" width="9.7109375" customWidth="1"/>
  </cols>
  <sheetData>
    <row r="1" spans="1:38" ht="15.75" x14ac:dyDescent="0.25">
      <c r="A1" s="127" t="s">
        <v>8383</v>
      </c>
      <c r="B1" s="127"/>
      <c r="C1" s="125"/>
    </row>
    <row r="2" spans="1:38" ht="15.75" x14ac:dyDescent="0.25">
      <c r="A2" s="127" t="s">
        <v>5200</v>
      </c>
      <c r="B2" s="127"/>
      <c r="C2" s="127"/>
    </row>
    <row r="3" spans="1:38" ht="100.5" customHeight="1" x14ac:dyDescent="0.25">
      <c r="A3" s="258" t="s">
        <v>4744</v>
      </c>
      <c r="B3" s="258"/>
      <c r="C3" s="258"/>
      <c r="D3" s="253" t="s">
        <v>8231</v>
      </c>
      <c r="E3" s="253"/>
      <c r="F3" s="253"/>
      <c r="G3" s="253"/>
      <c r="H3" s="254"/>
      <c r="I3" s="132" t="s">
        <v>4745</v>
      </c>
      <c r="J3" s="132" t="s">
        <v>4746</v>
      </c>
      <c r="K3" s="132" t="s">
        <v>4747</v>
      </c>
      <c r="L3" s="132" t="s">
        <v>4748</v>
      </c>
      <c r="M3" s="132" t="s">
        <v>4749</v>
      </c>
      <c r="N3" s="132" t="s">
        <v>4750</v>
      </c>
      <c r="O3" s="132" t="s">
        <v>4751</v>
      </c>
      <c r="P3" s="132" t="s">
        <v>4752</v>
      </c>
      <c r="Q3" s="132" t="s">
        <v>4753</v>
      </c>
      <c r="R3" s="132" t="s">
        <v>4754</v>
      </c>
      <c r="S3" s="132" t="s">
        <v>4755</v>
      </c>
      <c r="T3" s="132" t="s">
        <v>4756</v>
      </c>
      <c r="U3" s="132" t="s">
        <v>4757</v>
      </c>
      <c r="V3" s="132" t="s">
        <v>4758</v>
      </c>
      <c r="W3" s="132" t="s">
        <v>4759</v>
      </c>
      <c r="X3" s="132" t="s">
        <v>4760</v>
      </c>
      <c r="Y3" s="132" t="s">
        <v>4761</v>
      </c>
      <c r="Z3" s="132" t="s">
        <v>4762</v>
      </c>
      <c r="AA3" s="132" t="s">
        <v>4763</v>
      </c>
      <c r="AB3" s="132" t="s">
        <v>4764</v>
      </c>
      <c r="AC3" s="132" t="s">
        <v>4765</v>
      </c>
      <c r="AD3" s="132" t="s">
        <v>4766</v>
      </c>
      <c r="AE3" s="132" t="s">
        <v>4767</v>
      </c>
      <c r="AF3" s="132" t="s">
        <v>4768</v>
      </c>
      <c r="AG3" s="132" t="s">
        <v>4769</v>
      </c>
      <c r="AH3" s="132" t="s">
        <v>4770</v>
      </c>
      <c r="AI3" s="132" t="s">
        <v>4771</v>
      </c>
      <c r="AJ3" s="132" t="s">
        <v>4772</v>
      </c>
      <c r="AK3" s="132" t="s">
        <v>4773</v>
      </c>
      <c r="AL3" s="132" t="s">
        <v>4774</v>
      </c>
    </row>
    <row r="4" spans="1:38" ht="85.5" x14ac:dyDescent="0.25">
      <c r="A4" s="1" t="s">
        <v>4775</v>
      </c>
      <c r="B4" s="1" t="s">
        <v>4651</v>
      </c>
      <c r="C4" s="1" t="s">
        <v>520</v>
      </c>
      <c r="D4" s="1" t="s">
        <v>2</v>
      </c>
      <c r="E4" s="1" t="s">
        <v>4809</v>
      </c>
      <c r="F4" s="126" t="s">
        <v>5198</v>
      </c>
      <c r="G4" s="126" t="s">
        <v>5199</v>
      </c>
      <c r="H4" s="126" t="s">
        <v>5411</v>
      </c>
      <c r="I4" s="133" t="s">
        <v>4777</v>
      </c>
      <c r="J4" s="133" t="s">
        <v>4778</v>
      </c>
      <c r="K4" s="133" t="s">
        <v>4779</v>
      </c>
      <c r="L4" s="133" t="s">
        <v>4780</v>
      </c>
      <c r="M4" s="133" t="s">
        <v>4781</v>
      </c>
      <c r="N4" s="133" t="s">
        <v>4782</v>
      </c>
      <c r="O4" s="133" t="s">
        <v>4783</v>
      </c>
      <c r="P4" s="133" t="s">
        <v>4784</v>
      </c>
      <c r="Q4" s="133" t="s">
        <v>4785</v>
      </c>
      <c r="R4" s="133" t="s">
        <v>4786</v>
      </c>
      <c r="S4" s="133" t="s">
        <v>4787</v>
      </c>
      <c r="T4" s="133" t="s">
        <v>4788</v>
      </c>
      <c r="U4" s="133" t="s">
        <v>4789</v>
      </c>
      <c r="V4" s="133" t="s">
        <v>4790</v>
      </c>
      <c r="W4" s="133" t="s">
        <v>4791</v>
      </c>
      <c r="X4" s="133" t="s">
        <v>4792</v>
      </c>
      <c r="Y4" s="133" t="s">
        <v>4793</v>
      </c>
      <c r="Z4" s="133" t="s">
        <v>4794</v>
      </c>
      <c r="AA4" s="133" t="s">
        <v>4795</v>
      </c>
      <c r="AB4" s="133" t="s">
        <v>4796</v>
      </c>
      <c r="AC4" s="133" t="s">
        <v>4797</v>
      </c>
      <c r="AD4" s="133" t="s">
        <v>4798</v>
      </c>
      <c r="AE4" s="133" t="s">
        <v>4799</v>
      </c>
      <c r="AF4" s="133" t="s">
        <v>4800</v>
      </c>
      <c r="AG4" s="133" t="s">
        <v>4801</v>
      </c>
      <c r="AH4" s="133" t="s">
        <v>4802</v>
      </c>
      <c r="AI4" s="133" t="s">
        <v>4803</v>
      </c>
      <c r="AJ4" s="133" t="s">
        <v>4804</v>
      </c>
      <c r="AK4" s="133" t="s">
        <v>4805</v>
      </c>
      <c r="AL4" s="133" t="s">
        <v>4806</v>
      </c>
    </row>
    <row r="5" spans="1:38" s="128" customFormat="1" ht="47.25" x14ac:dyDescent="0.25">
      <c r="A5" s="144">
        <v>1</v>
      </c>
      <c r="B5" s="201" t="s">
        <v>7200</v>
      </c>
      <c r="C5" s="153" t="s">
        <v>5168</v>
      </c>
      <c r="D5" s="15" t="s">
        <v>5171</v>
      </c>
      <c r="E5" s="154">
        <v>0.2</v>
      </c>
      <c r="F5" s="146">
        <v>66930</v>
      </c>
      <c r="G5" s="140">
        <f>SUM(I5:AL5)</f>
        <v>0</v>
      </c>
      <c r="H5" s="141">
        <f>G5*F5</f>
        <v>0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6" spans="1:38" s="128" customFormat="1" ht="47.25" x14ac:dyDescent="0.25">
      <c r="A6" s="144">
        <v>2</v>
      </c>
      <c r="B6" s="201" t="s">
        <v>7201</v>
      </c>
      <c r="C6" s="145" t="s">
        <v>5169</v>
      </c>
      <c r="D6" s="15" t="s">
        <v>5171</v>
      </c>
      <c r="E6" s="154">
        <v>0.2</v>
      </c>
      <c r="F6" s="146">
        <v>13247.999999999998</v>
      </c>
      <c r="G6" s="140">
        <f t="shared" ref="G6:G8" si="0">SUM(I6:AL6)</f>
        <v>0</v>
      </c>
      <c r="H6" s="141">
        <f>G6*F6</f>
        <v>0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</row>
    <row r="7" spans="1:38" s="128" customFormat="1" ht="47.25" x14ac:dyDescent="0.25">
      <c r="A7" s="144">
        <v>3</v>
      </c>
      <c r="B7" s="201" t="s">
        <v>7202</v>
      </c>
      <c r="C7" s="145" t="s">
        <v>5170</v>
      </c>
      <c r="D7" s="15" t="s">
        <v>5171</v>
      </c>
      <c r="E7" s="154">
        <v>0.2</v>
      </c>
      <c r="F7" s="146">
        <v>119369.99999999999</v>
      </c>
      <c r="G7" s="140">
        <f t="shared" si="0"/>
        <v>0</v>
      </c>
      <c r="H7" s="141">
        <f>G7*F7</f>
        <v>0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38" s="128" customFormat="1" ht="63" x14ac:dyDescent="0.25">
      <c r="A8" s="144">
        <v>4</v>
      </c>
      <c r="B8" s="201" t="s">
        <v>7203</v>
      </c>
      <c r="C8" s="145" t="s">
        <v>6983</v>
      </c>
      <c r="D8" s="15" t="s">
        <v>4827</v>
      </c>
      <c r="E8" s="154">
        <v>0.1</v>
      </c>
      <c r="F8" s="146">
        <v>23402.5</v>
      </c>
      <c r="G8" s="140">
        <f t="shared" si="0"/>
        <v>0</v>
      </c>
      <c r="H8" s="141">
        <f>G8*F8</f>
        <v>0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38" s="128" customFormat="1" ht="15.75" x14ac:dyDescent="0.25">
      <c r="A9" s="259" t="s">
        <v>4808</v>
      </c>
      <c r="B9" s="260"/>
      <c r="C9" s="260"/>
      <c r="D9" s="260"/>
      <c r="E9" s="260"/>
      <c r="F9" s="261"/>
      <c r="G9" s="147">
        <f>SUM(G5:G8)</f>
        <v>0</v>
      </c>
      <c r="H9" s="148">
        <f>SUM(H5:H8)</f>
        <v>0</v>
      </c>
      <c r="I9" s="238">
        <f>SUM(I5:I8)</f>
        <v>0</v>
      </c>
      <c r="J9" s="238">
        <f t="shared" ref="J9:AL9" si="1">SUM(J5:J8)</f>
        <v>0</v>
      </c>
      <c r="K9" s="238">
        <f t="shared" si="1"/>
        <v>0</v>
      </c>
      <c r="L9" s="238">
        <f t="shared" si="1"/>
        <v>0</v>
      </c>
      <c r="M9" s="238">
        <f t="shared" si="1"/>
        <v>0</v>
      </c>
      <c r="N9" s="238">
        <f t="shared" si="1"/>
        <v>0</v>
      </c>
      <c r="O9" s="238">
        <f t="shared" si="1"/>
        <v>0</v>
      </c>
      <c r="P9" s="238">
        <f t="shared" si="1"/>
        <v>0</v>
      </c>
      <c r="Q9" s="238">
        <f t="shared" si="1"/>
        <v>0</v>
      </c>
      <c r="R9" s="238">
        <f t="shared" si="1"/>
        <v>0</v>
      </c>
      <c r="S9" s="238">
        <f t="shared" si="1"/>
        <v>0</v>
      </c>
      <c r="T9" s="238">
        <f t="shared" si="1"/>
        <v>0</v>
      </c>
      <c r="U9" s="238">
        <f t="shared" si="1"/>
        <v>0</v>
      </c>
      <c r="V9" s="238">
        <f t="shared" si="1"/>
        <v>0</v>
      </c>
      <c r="W9" s="238">
        <f t="shared" si="1"/>
        <v>0</v>
      </c>
      <c r="X9" s="238">
        <f t="shared" si="1"/>
        <v>0</v>
      </c>
      <c r="Y9" s="238">
        <f t="shared" si="1"/>
        <v>0</v>
      </c>
      <c r="Z9" s="238">
        <f t="shared" si="1"/>
        <v>0</v>
      </c>
      <c r="AA9" s="238">
        <f t="shared" si="1"/>
        <v>0</v>
      </c>
      <c r="AB9" s="238">
        <f t="shared" si="1"/>
        <v>0</v>
      </c>
      <c r="AC9" s="238">
        <f t="shared" si="1"/>
        <v>0</v>
      </c>
      <c r="AD9" s="238">
        <f t="shared" si="1"/>
        <v>0</v>
      </c>
      <c r="AE9" s="238">
        <f t="shared" si="1"/>
        <v>0</v>
      </c>
      <c r="AF9" s="238">
        <f t="shared" si="1"/>
        <v>0</v>
      </c>
      <c r="AG9" s="238">
        <f t="shared" si="1"/>
        <v>0</v>
      </c>
      <c r="AH9" s="238">
        <f t="shared" si="1"/>
        <v>0</v>
      </c>
      <c r="AI9" s="238">
        <f t="shared" si="1"/>
        <v>0</v>
      </c>
      <c r="AJ9" s="238">
        <f t="shared" si="1"/>
        <v>0</v>
      </c>
      <c r="AK9" s="238">
        <f t="shared" si="1"/>
        <v>0</v>
      </c>
      <c r="AL9" s="238">
        <f t="shared" si="1"/>
        <v>0</v>
      </c>
    </row>
  </sheetData>
  <autoFilter ref="A4:H4" xr:uid="{00000000-0009-0000-0000-000006000000}"/>
  <mergeCells count="3">
    <mergeCell ref="A3:C3"/>
    <mergeCell ref="D3:H3"/>
    <mergeCell ref="A9:F9"/>
  </mergeCells>
  <conditionalFormatting sqref="B4">
    <cfRule type="duplicateValues" dxfId="1" priority="2"/>
  </conditionalFormatting>
  <conditionalFormatting sqref="B4:E4">
    <cfRule type="duplicateValues" dxfId="0" priority="621120"/>
  </conditionalFormatting>
  <pageMargins left="0.7" right="0.7" top="0.75" bottom="0.75" header="0.3" footer="0.3"/>
  <pageSetup paperSize="9" orientation="portrait" r:id="rId1"/>
  <ignoredErrors>
    <ignoredError sqref="I9:A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Инструкция</vt:lpstr>
      <vt:lpstr>ЭФУ</vt:lpstr>
      <vt:lpstr>Аудиоучебники</vt:lpstr>
      <vt:lpstr>Для обучающихся с наруш. зрения</vt:lpstr>
      <vt:lpstr>Цифр. сервисы</vt:lpstr>
      <vt:lpstr>Дом. задания</vt:lpstr>
      <vt:lpstr>Комплексн. предл.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ThinkCentre</cp:lastModifiedBy>
  <dcterms:created xsi:type="dcterms:W3CDTF">2006-09-16T00:00:00Z</dcterms:created>
  <dcterms:modified xsi:type="dcterms:W3CDTF">2024-01-23T00:39:05Z</dcterms:modified>
</cp:coreProperties>
</file>